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DD6B526D-FC81-47BE-9848-553BAAC5B2BD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Solid Waste" sheetId="1" r:id="rId1"/>
    <sheet name="Drain" sheetId="4" r:id="rId2"/>
    <sheet name="Street Light" sheetId="5" r:id="rId3"/>
    <sheet name="Sanitation" sheetId="7" r:id="rId4"/>
    <sheet name="O&amp;M" sheetId="8" r:id="rId5"/>
    <sheet name="MMT" sheetId="13" r:id="rId6"/>
  </sheets>
  <calcPr calcId="191029"/>
</workbook>
</file>

<file path=xl/calcChain.xml><?xml version="1.0" encoding="utf-8"?>
<calcChain xmlns="http://schemas.openxmlformats.org/spreadsheetml/2006/main">
  <c r="H11" i="1" l="1"/>
  <c r="H12" i="1"/>
  <c r="H11" i="5"/>
  <c r="D25" i="8"/>
  <c r="E25" i="8"/>
  <c r="F25" i="8"/>
  <c r="G25" i="8"/>
  <c r="H25" i="8"/>
  <c r="C25" i="8"/>
  <c r="H23" i="8"/>
  <c r="H24" i="8"/>
  <c r="H20" i="8"/>
  <c r="D15" i="13"/>
  <c r="E15" i="13"/>
  <c r="F15" i="13"/>
  <c r="G15" i="13"/>
  <c r="C15" i="13"/>
  <c r="D14" i="7"/>
  <c r="E14" i="7"/>
  <c r="F14" i="7"/>
  <c r="G14" i="7"/>
  <c r="C14" i="7"/>
  <c r="D14" i="5"/>
  <c r="E14" i="5"/>
  <c r="F14" i="5"/>
  <c r="G14" i="5"/>
  <c r="C14" i="5"/>
  <c r="D16" i="1"/>
  <c r="E16" i="1"/>
  <c r="F16" i="1"/>
  <c r="G16" i="1"/>
  <c r="C16" i="1"/>
  <c r="D16" i="4"/>
  <c r="E16" i="4"/>
  <c r="F16" i="4"/>
  <c r="G16" i="4"/>
  <c r="C16" i="4"/>
  <c r="H11" i="4"/>
  <c r="H12" i="4"/>
  <c r="H13" i="4"/>
  <c r="H14" i="4"/>
  <c r="H15" i="4"/>
  <c r="H10" i="4"/>
  <c r="H13" i="1"/>
  <c r="H14" i="1"/>
  <c r="H15" i="1"/>
  <c r="H12" i="5"/>
  <c r="H13" i="5"/>
  <c r="H10" i="5"/>
  <c r="H11" i="7"/>
  <c r="H12" i="7"/>
  <c r="H13" i="7"/>
  <c r="H11" i="8"/>
  <c r="H12" i="8"/>
  <c r="H13" i="8"/>
  <c r="H14" i="8"/>
  <c r="H15" i="8"/>
  <c r="H16" i="8"/>
  <c r="H17" i="8"/>
  <c r="H18" i="8"/>
  <c r="H19" i="8"/>
  <c r="H21" i="8"/>
  <c r="H22" i="8"/>
  <c r="H10" i="8"/>
  <c r="H12" i="13"/>
  <c r="H13" i="13"/>
  <c r="H14" i="13"/>
  <c r="H11" i="13"/>
  <c r="H14" i="5" l="1"/>
  <c r="H15" i="13"/>
  <c r="H16" i="1"/>
  <c r="H14" i="7"/>
  <c r="H16" i="4"/>
</calcChain>
</file>

<file path=xl/sharedStrings.xml><?xml version="1.0" encoding="utf-8"?>
<sst xmlns="http://schemas.openxmlformats.org/spreadsheetml/2006/main" count="2246" uniqueCount="86">
  <si>
    <t>e¨‡qi LvZ</t>
  </si>
  <si>
    <t>†gvU</t>
  </si>
  <si>
    <t>gqjv AveR©bv cwi¯‹v‡ii DcKiY µq</t>
  </si>
  <si>
    <t>we‡kl cwi¯‹vi cwi”QbœZv</t>
  </si>
  <si>
    <t>R¡vjvbx (Mv‡e©R UªvK)</t>
  </si>
  <si>
    <t>KzKzi I gkK wbab</t>
  </si>
  <si>
    <t>mfvcwZ</t>
  </si>
  <si>
    <t>Pzw³ wfwËK Kg©Pvix‡`i †eZb</t>
  </si>
  <si>
    <t>Ab¨vb¨</t>
  </si>
  <si>
    <t>KbRvi‡fwÝ BÝ‡c±i/wnmve iÿK</t>
  </si>
  <si>
    <t>b`©gv cwi¯‹vi</t>
  </si>
  <si>
    <t>cwi¯‹v‡ii DcKiY µq</t>
  </si>
  <si>
    <t>†Wªb †givgZ/iÿbv‡eÿY</t>
  </si>
  <si>
    <t>mnt cÖ‡KŠkjx (we`¨yr)/wnmve iÿK</t>
  </si>
  <si>
    <t>we`¨yr wej (moK evwZ)</t>
  </si>
  <si>
    <t>moK evwZi ˆe`¨ywZK `ªe¨vw` µq</t>
  </si>
  <si>
    <r>
      <t>bMi cwiPvjb I AeKvVv‡gv Dbœqb cÖKí (</t>
    </r>
    <r>
      <rPr>
        <b/>
        <sz val="16"/>
        <color theme="1"/>
        <rFont val="Times New Roman"/>
        <family val="1"/>
      </rPr>
      <t>IUGIP)</t>
    </r>
  </si>
  <si>
    <t>eR©¨ msMÖn, AcmviY Ges e¨e¯’vcbv msµvšÍ Kg©-cwiKíbv</t>
  </si>
  <si>
    <t>µwgK</t>
  </si>
  <si>
    <t>‡cŠi wbe©vnx Kg©KZ©v</t>
  </si>
  <si>
    <t>†Wªb cwi®‹vi I iÿYv‡eÿY msµvšÍ Kg©-cwiKíbv</t>
  </si>
  <si>
    <t>moK evwZ Kvh©Ki ivLvi e¨e¯’v msµvšÍ Kg©-cwiKíbv</t>
  </si>
  <si>
    <t>iv¯Ív ‡givgZ I ms¯‹vi</t>
  </si>
  <si>
    <t>eªxR, KvjfvU© ‡givgZ I ms¯‹vi</t>
  </si>
  <si>
    <t>cvwbi jvBb/ cv¤ú nvDR ‡givgZ I ms¯‹vi</t>
  </si>
  <si>
    <t>nvU-evRvi ‡givgZ I ms¯‹vi</t>
  </si>
  <si>
    <t>gv‡K©U/‡`vKvb ‡givgZ I ms¯‹vi</t>
  </si>
  <si>
    <t>evm/UªvK Uvwg©bvj ‡givgZ I ms¯‹vi</t>
  </si>
  <si>
    <t>Awdm ‡givgZ I ms¯‹vi</t>
  </si>
  <si>
    <r>
      <t>‡gvevBj †gBwU‡bÝ wUg (</t>
    </r>
    <r>
      <rPr>
        <b/>
        <sz val="12"/>
        <color theme="1"/>
        <rFont val="Calibri"/>
        <family val="2"/>
        <scheme val="minor"/>
      </rPr>
      <t>MMT</t>
    </r>
    <r>
      <rPr>
        <b/>
        <sz val="14"/>
        <color theme="1"/>
        <rFont val="SutonnyMJ"/>
      </rPr>
      <t>) msµvšÍ Kg©-cwiKíbv</t>
    </r>
  </si>
  <si>
    <t>RyjvB -†m‡Þ¤^i, 2024</t>
  </si>
  <si>
    <t>A‡±vei -wW‡m¤^i, 2024</t>
  </si>
  <si>
    <t>Rvbyqvix -gvP©, 2025</t>
  </si>
  <si>
    <t>GwcÖj -Ryb, 2025</t>
  </si>
  <si>
    <t>†gvU (2024-2025)</t>
  </si>
  <si>
    <t>ev‡RU eivÏ (2024-2025)</t>
  </si>
  <si>
    <t>†gvU(2024-2025)</t>
  </si>
  <si>
    <t>A_©eQi:-(2024-2025)</t>
  </si>
  <si>
    <t xml:space="preserve">gmwR`, gw›`i, MxR©v, C`Mvn I Ab¨vb¨ ag©xq ¯’vcbv †givgZI  ms¯‹vi </t>
  </si>
  <si>
    <t>KmvBLvbv e¨e¯’vcbv ‡givgZ I ms¯‹vi</t>
  </si>
  <si>
    <t xml:space="preserve">Kei¯’vb, k¥kvbNvU BZ¨vw` </t>
  </si>
  <si>
    <t xml:space="preserve">Ab¨vb¨ AeKvVv‡gv ‡givgZI  ms¯‹vi </t>
  </si>
  <si>
    <t>KwgDwbwU †m›Uvi †givgZI  ms¯‹vi</t>
  </si>
  <si>
    <t>cvewjK Uq‡jU  ms¯‹vi</t>
  </si>
  <si>
    <t xml:space="preserve">Ab¨vb¨ AeKvVv‡gv  †givgZ  I ms¯‹vi </t>
  </si>
  <si>
    <t>Kg©-cwiKíbv ev¯Íevq‡b eivÏ</t>
  </si>
  <si>
    <t>RyjvB -†m‡Þ¤^i, 2025</t>
  </si>
  <si>
    <t>A‡±vei -wW‡m¤^i, 2025</t>
  </si>
  <si>
    <t>DcmnKvix cÖ‡KŠkjx/mnKvix cÖ‡KŠkjx</t>
  </si>
  <si>
    <t>m¨vwbUvix cwi`k©K/wnmve iÿK</t>
  </si>
  <si>
    <t>m¨vwb‡Ukb Kvh©µ‡gi e¨e¯’vcbv msµvšÍ Kg©-cwiKíbv</t>
  </si>
  <si>
    <t>wbe©vnx cÖ‡KŠkjx</t>
  </si>
  <si>
    <t>bMi cwiKíbvwe`</t>
  </si>
  <si>
    <r>
      <t>AeKvVv‡gv cwiPvjb iÿYv‡eÿY (</t>
    </r>
    <r>
      <rPr>
        <b/>
        <sz val="14"/>
        <color theme="1"/>
        <rFont val="Nikosh"/>
      </rPr>
      <t>পরিষেবা ব্যতিত</t>
    </r>
    <r>
      <rPr>
        <b/>
        <sz val="14"/>
        <color theme="1"/>
        <rFont val="SutonnyMJ"/>
      </rPr>
      <t>) msµvšÍ Kg©-cwiKíbv</t>
    </r>
  </si>
  <si>
    <r>
      <t xml:space="preserve">m¨vwb‡Ukvb Kvh©µg/ mßvn </t>
    </r>
    <r>
      <rPr>
        <sz val="11"/>
        <color theme="1"/>
        <rFont val="Nikosh"/>
      </rPr>
      <t>উদযাপন</t>
    </r>
  </si>
  <si>
    <r>
      <t xml:space="preserve">wdKvj </t>
    </r>
    <r>
      <rPr>
        <sz val="11"/>
        <color theme="1"/>
        <rFont val="Nikosh"/>
      </rPr>
      <t>স্লা</t>
    </r>
    <r>
      <rPr>
        <sz val="11"/>
        <color theme="1"/>
        <rFont val="SutonnyMJ"/>
      </rPr>
      <t xml:space="preserve">R wU«U‡g›U </t>
    </r>
    <r>
      <rPr>
        <sz val="11"/>
        <color theme="1"/>
        <rFont val="Nikosh"/>
      </rPr>
      <t>প্লা</t>
    </r>
    <r>
      <rPr>
        <sz val="11"/>
        <color theme="1"/>
        <rFont val="SutonnyMJ"/>
      </rPr>
      <t>›U (Gd Gm wU wc) e¨e¯’vcbv</t>
    </r>
  </si>
  <si>
    <t>¯^v¯’¨, cvwb I m¨wb‡Ukb welqK KwgwU</t>
  </si>
  <si>
    <t>ছক-১(গ)</t>
  </si>
  <si>
    <t>ছক-১(চ)</t>
  </si>
  <si>
    <t>ছক-১(ঘ)</t>
  </si>
  <si>
    <t>ছক-১(খ)</t>
  </si>
  <si>
    <t>ছক-১(ক)</t>
  </si>
  <si>
    <t>সংযুক্ত-১</t>
  </si>
  <si>
    <r>
      <rPr>
        <b/>
        <sz val="12"/>
        <color theme="1"/>
        <rFont val="Nikosh"/>
      </rPr>
      <t xml:space="preserve">ছক-১ </t>
    </r>
    <r>
      <rPr>
        <b/>
        <sz val="12"/>
        <color theme="1"/>
        <rFont val="SutonnyMJ"/>
      </rPr>
      <t xml:space="preserve">(O) </t>
    </r>
  </si>
  <si>
    <r>
      <rPr>
        <b/>
        <sz val="9"/>
        <color theme="1"/>
        <rFont val="SutonnyMJ"/>
      </rPr>
      <t>সাঁথিয়া</t>
    </r>
    <r>
      <rPr>
        <b/>
        <sz val="11"/>
        <color theme="1"/>
        <rFont val="SutonnyMJ"/>
      </rPr>
      <t xml:space="preserve"> †cŠimfv </t>
    </r>
    <r>
      <rPr>
        <b/>
        <sz val="9"/>
        <color theme="1"/>
        <rFont val="SutonnyMJ"/>
      </rPr>
      <t>পাবনা</t>
    </r>
  </si>
  <si>
    <r>
      <rPr>
        <b/>
        <sz val="9"/>
        <color theme="1"/>
        <rFont val="SutonnyMJ"/>
      </rPr>
      <t>সাঁথিয়া</t>
    </r>
    <r>
      <rPr>
        <b/>
        <sz val="11"/>
        <color theme="1"/>
        <rFont val="SutonnyMJ"/>
      </rPr>
      <t xml:space="preserve"> †cŠimfv</t>
    </r>
    <r>
      <rPr>
        <b/>
        <sz val="9"/>
        <color theme="1"/>
        <rFont val="SutonnyMJ"/>
      </rPr>
      <t xml:space="preserve"> পাবনা</t>
    </r>
  </si>
  <si>
    <r>
      <rPr>
        <b/>
        <sz val="9"/>
        <color theme="1"/>
        <rFont val="SutonnyMJ"/>
      </rPr>
      <t xml:space="preserve">সাঁথিয়া </t>
    </r>
    <r>
      <rPr>
        <b/>
        <sz val="11"/>
        <color theme="1"/>
        <rFont val="SutonnyMJ"/>
      </rPr>
      <t>†cŠimfv</t>
    </r>
    <r>
      <rPr>
        <b/>
        <sz val="9"/>
        <color theme="1"/>
        <rFont val="SutonnyMJ"/>
      </rPr>
      <t xml:space="preserve"> পাবনা</t>
    </r>
  </si>
  <si>
    <r>
      <rPr>
        <b/>
        <sz val="9"/>
        <color theme="1"/>
        <rFont val="SutonnyMJ"/>
      </rPr>
      <t>সাঁথিয়া</t>
    </r>
    <r>
      <rPr>
        <b/>
        <sz val="11"/>
        <color theme="1"/>
        <rFont val="SutonnyMJ"/>
      </rPr>
      <t xml:space="preserve"> †cŠimfv</t>
    </r>
    <r>
      <rPr>
        <b/>
        <sz val="9"/>
        <color theme="1"/>
        <rFont val="SutonnyMJ"/>
      </rPr>
      <t>পাবনা</t>
    </r>
  </si>
  <si>
    <t xml:space="preserve">   </t>
  </si>
  <si>
    <t xml:space="preserve">‡mvjvi †givgZ </t>
  </si>
  <si>
    <t>¯^így‡j¨ m¨vwbUvix Uq‡jU weZib</t>
  </si>
  <si>
    <t>cvK© †givgZI  ms¯‹vi</t>
  </si>
  <si>
    <t>‡ivjvi †givgZ</t>
  </si>
  <si>
    <t>hvbevnb †givgZ(Mv‡e©R UªvK)</t>
  </si>
  <si>
    <t>Mvwo †givgZ I R¦vjvbx</t>
  </si>
  <si>
    <t>hvbevnb †givgZ wegwjd&amp;Uvi</t>
  </si>
  <si>
    <t>প্রশাসক</t>
  </si>
  <si>
    <r>
      <rPr>
        <sz val="10"/>
        <color theme="1"/>
        <rFont val="SutonnyMJ"/>
      </rPr>
      <t>সাঁথিয়া</t>
    </r>
    <r>
      <rPr>
        <b/>
        <sz val="12"/>
        <color theme="1"/>
        <rFont val="SutonnyMJ"/>
      </rPr>
      <t xml:space="preserve"> †cŠimfv </t>
    </r>
    <r>
      <rPr>
        <b/>
        <sz val="10"/>
        <color theme="1"/>
        <rFont val="SutonnyMJ"/>
      </rPr>
      <t>পাবনা</t>
    </r>
  </si>
  <si>
    <r>
      <rPr>
        <sz val="10"/>
        <color theme="1"/>
        <rFont val="SutonnyMJ"/>
      </rPr>
      <t>সাঁথিয়া</t>
    </r>
    <r>
      <rPr>
        <sz val="12"/>
        <color theme="1"/>
        <rFont val="SutonnyMJ"/>
      </rPr>
      <t xml:space="preserve"> </t>
    </r>
    <r>
      <rPr>
        <b/>
        <sz val="12"/>
        <color theme="1"/>
        <rFont val="SutonnyMJ"/>
      </rPr>
      <t xml:space="preserve">†cŠimfv </t>
    </r>
    <r>
      <rPr>
        <b/>
        <sz val="10"/>
        <color theme="1"/>
        <rFont val="SutonnyMJ"/>
      </rPr>
      <t>পাবনা</t>
    </r>
  </si>
  <si>
    <r>
      <rPr>
        <sz val="10"/>
        <color theme="1"/>
        <rFont val="SutonnyMJ"/>
      </rPr>
      <t>সাঁথিয়া</t>
    </r>
    <r>
      <rPr>
        <sz val="12"/>
        <color theme="1"/>
        <rFont val="SutonnyMJ"/>
      </rPr>
      <t xml:space="preserve"> †cŠimfv </t>
    </r>
    <r>
      <rPr>
        <sz val="10"/>
        <color theme="1"/>
        <rFont val="SutonnyMJ"/>
      </rPr>
      <t>পাবনা</t>
    </r>
  </si>
  <si>
    <t>স্বাক্ষরিত/-</t>
  </si>
  <si>
    <t>muvw_qv ‡cŠimfv, cvebv</t>
  </si>
  <si>
    <t>muvw_qv †cŠimfv, cvebv|</t>
  </si>
  <si>
    <t xml:space="preserve">                                   স্বাক্ষরিত/-</t>
  </si>
  <si>
    <r>
      <t xml:space="preserve">†cŠimfvi bvgt </t>
    </r>
    <r>
      <rPr>
        <sz val="10"/>
        <color theme="1"/>
        <rFont val="SutonnyMJ"/>
      </rPr>
      <t xml:space="preserve">সাঁথিয়া </t>
    </r>
    <r>
      <rPr>
        <sz val="12"/>
        <color theme="1"/>
        <rFont val="SutonnyMJ"/>
      </rPr>
      <t>†cŠimfv,</t>
    </r>
    <r>
      <rPr>
        <sz val="10"/>
        <color theme="1"/>
        <rFont val="SutonnyMJ"/>
      </rPr>
      <t xml:space="preserve"> পাবনা</t>
    </r>
  </si>
  <si>
    <t>muvw_qv †cŠimfv, cvebv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</si>
</sst>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5000445]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utonnyMJ"/>
    </font>
    <font>
      <sz val="12"/>
      <color theme="1"/>
      <name val="SutonnyMJ"/>
    </font>
    <font>
      <b/>
      <sz val="16"/>
      <color theme="1"/>
      <name val="SutonnyMJ"/>
    </font>
    <font>
      <b/>
      <sz val="14"/>
      <color theme="1"/>
      <name val="SutonnyMJ"/>
    </font>
    <font>
      <b/>
      <sz val="16"/>
      <color theme="1"/>
      <name val="Times New Roman"/>
      <family val="1"/>
    </font>
    <font>
      <b/>
      <sz val="11"/>
      <color theme="1"/>
      <name val="SutonnyMJ"/>
    </font>
    <font>
      <b/>
      <sz val="11"/>
      <color rgb="FF000000"/>
      <name val="SutonnyMJ"/>
    </font>
    <font>
      <b/>
      <sz val="11"/>
      <name val="SutonnyMJ"/>
    </font>
    <font>
      <sz val="14"/>
      <color theme="1"/>
      <name val="SutonnyMJ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utonnyMJ"/>
    </font>
    <font>
      <b/>
      <sz val="12"/>
      <name val="SutonnyMJ"/>
    </font>
    <font>
      <sz val="13"/>
      <color theme="1"/>
      <name val="SutonnyMJ"/>
    </font>
    <font>
      <b/>
      <sz val="14"/>
      <color theme="1"/>
      <name val="Nikosh"/>
    </font>
    <font>
      <sz val="11"/>
      <color theme="1"/>
      <name val="Nikosh"/>
    </font>
    <font>
      <b/>
      <sz val="12"/>
      <color theme="1"/>
      <name val="Nikosh"/>
    </font>
    <font>
      <u/>
      <sz val="13"/>
      <color theme="1"/>
      <name val="SutonnyMJ"/>
    </font>
    <font>
      <u/>
      <sz val="14"/>
      <color theme="1"/>
      <name val="Nikosh"/>
    </font>
    <font>
      <sz val="14"/>
      <color theme="1"/>
      <name val="Nikosh"/>
    </font>
    <font>
      <b/>
      <sz val="9"/>
      <color theme="1"/>
      <name val="SutonnyMJ"/>
    </font>
    <font>
      <sz val="10"/>
      <color theme="1"/>
      <name val="SutonnyMJ"/>
    </font>
    <font>
      <b/>
      <sz val="10"/>
      <color theme="1"/>
      <name val="SutonnyMJ"/>
    </font>
    <font>
      <sz val="9"/>
      <color theme="1"/>
      <name val="SutonnyMJ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horizontal="center"/>
    </xf>
    <xf numFmtId="0" fontId="2" fillId="0" borderId="13" xfId="0" applyFont="1" applyBorder="1"/>
    <xf numFmtId="0" fontId="5" fillId="0" borderId="0" xfId="0" applyFont="1" applyAlignment="1">
      <alignment horizontal="center"/>
    </xf>
    <xf numFmtId="43" fontId="3" fillId="0" borderId="0" xfId="1" applyFont="1"/>
    <xf numFmtId="0" fontId="7" fillId="0" borderId="15" xfId="0" applyFont="1" applyBorder="1" applyAlignment="1">
      <alignment horizontal="right"/>
    </xf>
    <xf numFmtId="0" fontId="10" fillId="0" borderId="0" xfId="0" applyFont="1"/>
    <xf numFmtId="0" fontId="2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2" fillId="0" borderId="0" xfId="0" applyNumberFormat="1" applyFont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13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7" fillId="0" borderId="0" xfId="0" applyFont="1"/>
    <xf numFmtId="0" fontId="7" fillId="0" borderId="14" xfId="0" applyFont="1" applyBorder="1"/>
    <xf numFmtId="0" fontId="2" fillId="0" borderId="13" xfId="0" applyFont="1" applyBorder="1" applyAlignment="1">
      <alignment wrapText="1"/>
    </xf>
    <xf numFmtId="0" fontId="15" fillId="0" borderId="13" xfId="0" applyFont="1" applyBorder="1"/>
    <xf numFmtId="0" fontId="15" fillId="0" borderId="13" xfId="0" applyFont="1" applyBorder="1" applyAlignment="1">
      <alignment wrapText="1"/>
    </xf>
    <xf numFmtId="0" fontId="2" fillId="0" borderId="13" xfId="0" applyFont="1" applyBorder="1" applyAlignment="1">
      <alignment vertical="top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4" fillId="0" borderId="0" xfId="0" applyFont="1" applyAlignment="1">
      <alignment vertical="top"/>
    </xf>
    <xf numFmtId="0" fontId="7" fillId="0" borderId="16" xfId="0" applyFont="1" applyBorder="1" applyAlignment="1">
      <alignment horizontal="right"/>
    </xf>
    <xf numFmtId="0" fontId="2" fillId="0" borderId="22" xfId="0" applyFont="1" applyBorder="1"/>
    <xf numFmtId="0" fontId="2" fillId="0" borderId="22" xfId="0" applyFont="1" applyBorder="1" applyAlignment="1">
      <alignment wrapText="1"/>
    </xf>
    <xf numFmtId="0" fontId="7" fillId="0" borderId="23" xfId="0" applyFont="1" applyBorder="1" applyAlignment="1">
      <alignment horizontal="right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/>
    <xf numFmtId="0" fontId="18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18" fillId="0" borderId="0" xfId="0" applyFont="1" applyAlignment="1">
      <alignment horizontal="right" vertical="top"/>
    </xf>
    <xf numFmtId="0" fontId="21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3" fillId="0" borderId="3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5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3" fillId="0" borderId="0" xfId="0" applyFont="1" applyAlignment="1"/>
    <xf numFmtId="164" fontId="23" fillId="0" borderId="16" xfId="0" applyNumberFormat="1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790575</xdr:colOff>
      <xdr:row>20</xdr:row>
      <xdr:rowOff>9525</xdr:rowOff>
    </xdr:from>
    <xdr:to>
      <xdr:col>6</xdr:col>
      <xdr:colOff>428625</xdr:colOff>
      <xdr:row>22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B12571-7898-495B-8A77-39EF04D7E144}"/>
            </a:ext>
          </a:extLst>
        </xdr:cNvPr>
        <xdr:cNvSpPr txBox="1"/>
      </xdr:nvSpPr>
      <xdr:spPr>
        <a:xfrm>
          <a:off x="5000625" y="4943475"/>
          <a:ext cx="192405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latin typeface="SutonnyMJ" pitchFamily="2" charset="0"/>
              <a:cs typeface="Nikosh" panose="02000000000000000000" pitchFamily="2" charset="0"/>
            </a:rPr>
            <a:t>eR©</a:t>
          </a:r>
          <a:r>
            <a:rPr lang="en-GB" sz="1100" b="1">
              <a:latin typeface="SutonnyMJ" pitchFamily="2" charset="0"/>
              <a:cs typeface="SutonnyMJ" pitchFamily="2" charset="0"/>
            </a:rPr>
            <a:t>¨</a:t>
          </a:r>
          <a:r>
            <a:rPr lang="en-GB" sz="1100" b="1">
              <a:latin typeface="SutonnyMJ" pitchFamily="2" charset="0"/>
              <a:cs typeface="Nikosh" panose="02000000000000000000" pitchFamily="2" charset="0"/>
            </a:rPr>
            <a:t> msMÖn, AcmviY Ges e</a:t>
          </a:r>
          <a:r>
            <a:rPr lang="en-GB" sz="1100" b="1">
              <a:latin typeface="SutonnyMJ" pitchFamily="2" charset="0"/>
              <a:cs typeface="SutonnyMJ" pitchFamily="2" charset="0"/>
            </a:rPr>
            <a:t>¨</a:t>
          </a:r>
          <a:r>
            <a:rPr lang="en-GB" sz="1100" b="1">
              <a:latin typeface="SutonnyMJ" pitchFamily="2" charset="0"/>
              <a:cs typeface="Nikosh" panose="02000000000000000000" pitchFamily="2" charset="0"/>
            </a:rPr>
            <a:t>e¯’vcbv welqK </a:t>
          </a:r>
          <a:r>
            <a:rPr lang="as-IN" sz="1100" b="0">
              <a:latin typeface="SutonnyMJ" pitchFamily="2" charset="0"/>
              <a:cs typeface="Nikosh" panose="02000000000000000000" pitchFamily="2" charset="0"/>
            </a:rPr>
            <a:t>স্থায়ী</a:t>
          </a:r>
          <a:r>
            <a:rPr lang="as-IN" sz="1100" b="1">
              <a:latin typeface="SutonnyMJ" pitchFamily="2" charset="0"/>
              <a:cs typeface="Nikosh" panose="02000000000000000000" pitchFamily="2" charset="0"/>
            </a:rPr>
            <a:t> </a:t>
          </a:r>
          <a:r>
            <a:rPr lang="en-GB" sz="1100" b="1">
              <a:latin typeface="SutonnyMJ" pitchFamily="2" charset="0"/>
              <a:cs typeface="Nikosh" panose="02000000000000000000" pitchFamily="2" charset="0"/>
            </a:rPr>
            <a:t>KwgwU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809625</xdr:colOff>
      <xdr:row>19</xdr:row>
      <xdr:rowOff>0</xdr:rowOff>
    </xdr:from>
    <xdr:to>
      <xdr:col>6</xdr:col>
      <xdr:colOff>419100</xdr:colOff>
      <xdr:row>21</xdr:row>
      <xdr:rowOff>47626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8B8390-E529-4B06-9708-F2DCE82D9719}"/>
            </a:ext>
          </a:extLst>
        </xdr:cNvPr>
        <xdr:cNvSpPr txBox="1"/>
      </xdr:nvSpPr>
      <xdr:spPr>
        <a:xfrm>
          <a:off x="5105400" y="4429125"/>
          <a:ext cx="1924050" cy="46672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latin typeface="SutonnyMJ" pitchFamily="2" charset="0"/>
              <a:cs typeface="Nikosh" panose="02000000000000000000" pitchFamily="2" charset="0"/>
            </a:rPr>
            <a:t>¯^v¯’</a:t>
          </a:r>
          <a:r>
            <a:rPr lang="en-GB" sz="1100" b="1">
              <a:latin typeface="SutonnyMJ" pitchFamily="2" charset="0"/>
              <a:cs typeface="SutonnyMJ" pitchFamily="2" charset="0"/>
            </a:rPr>
            <a:t>¨</a:t>
          </a:r>
          <a:r>
            <a:rPr lang="en-GB" sz="1100" b="1">
              <a:latin typeface="SutonnyMJ" pitchFamily="2" charset="0"/>
              <a:cs typeface="Nikosh" panose="02000000000000000000" pitchFamily="2" charset="0"/>
            </a:rPr>
            <a:t>, cvwb I m</a:t>
          </a:r>
          <a:r>
            <a:rPr lang="en-GB" sz="1100" b="1">
              <a:latin typeface="SutonnyMJ" pitchFamily="2" charset="0"/>
              <a:cs typeface="SutonnyMJ" pitchFamily="2" charset="0"/>
            </a:rPr>
            <a:t>¨v</a:t>
          </a:r>
          <a:r>
            <a:rPr lang="en-GB" sz="1100" b="1">
              <a:latin typeface="SutonnyMJ" pitchFamily="2" charset="0"/>
              <a:cs typeface="Nikosh" panose="02000000000000000000" pitchFamily="2" charset="0"/>
            </a:rPr>
            <a:t>wb‡Ukb welqK </a:t>
          </a:r>
        </a:p>
        <a:p>
          <a:pPr algn="ctr"/>
          <a:r>
            <a:rPr lang="as-IN" sz="1100" b="0">
              <a:latin typeface="Nikosh" panose="02000000000000000000" pitchFamily="2" charset="0"/>
              <a:cs typeface="Nikosh" panose="02000000000000000000" pitchFamily="2" charset="0"/>
            </a:rPr>
            <a:t>স্থায়ী</a:t>
          </a:r>
          <a:r>
            <a:rPr lang="as-IN" sz="1100" b="1">
              <a:latin typeface="Nikosh" panose="02000000000000000000" pitchFamily="2" charset="0"/>
              <a:cs typeface="Nikosh" panose="02000000000000000000" pitchFamily="2" charset="0"/>
            </a:rPr>
            <a:t> </a:t>
          </a:r>
          <a:r>
            <a:rPr lang="en-GB" sz="1100" b="1">
              <a:latin typeface="SutonnyMJ" pitchFamily="2" charset="0"/>
              <a:cs typeface="Nikosh" panose="02000000000000000000" pitchFamily="2" charset="0"/>
            </a:rPr>
            <a:t>KwgwU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18</xdr:row>
      <xdr:rowOff>28575</xdr:rowOff>
    </xdr:from>
    <xdr:to>
      <xdr:col>6</xdr:col>
      <xdr:colOff>419100</xdr:colOff>
      <xdr:row>20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95231A-A78A-4ACB-A4A2-D5FC20D184CF}"/>
            </a:ext>
          </a:extLst>
        </xdr:cNvPr>
        <xdr:cNvSpPr txBox="1"/>
      </xdr:nvSpPr>
      <xdr:spPr>
        <a:xfrm>
          <a:off x="5029200" y="4324350"/>
          <a:ext cx="182880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latin typeface="SutonnyMJ" pitchFamily="2" charset="0"/>
              <a:cs typeface="Nikosh" panose="02000000000000000000" pitchFamily="2" charset="0"/>
            </a:rPr>
            <a:t>†hvMv‡hvM I †fŠZ AeKvVv‡gv welqK </a:t>
          </a:r>
          <a:r>
            <a:rPr lang="as-IN" sz="1100" b="0">
              <a:latin typeface="SutonnyMJ" pitchFamily="2" charset="0"/>
              <a:cs typeface="Nikosh" panose="02000000000000000000" pitchFamily="2" charset="0"/>
            </a:rPr>
            <a:t>স্থায়ী</a:t>
          </a:r>
          <a:r>
            <a:rPr lang="as-IN" sz="1100" b="1">
              <a:latin typeface="SutonnyMJ" pitchFamily="2" charset="0"/>
              <a:cs typeface="Nikosh" panose="02000000000000000000" pitchFamily="2" charset="0"/>
            </a:rPr>
            <a:t> </a:t>
          </a:r>
          <a:r>
            <a:rPr lang="en-GB" sz="1100" b="1">
              <a:latin typeface="SutonnyMJ" pitchFamily="2" charset="0"/>
              <a:cs typeface="Nikosh" panose="02000000000000000000" pitchFamily="2" charset="0"/>
            </a:rPr>
            <a:t>KwgwU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714375</xdr:colOff>
      <xdr:row>29</xdr:row>
      <xdr:rowOff>28574</xdr:rowOff>
    </xdr:from>
    <xdr:to>
      <xdr:col>6</xdr:col>
      <xdr:colOff>390525</xdr:colOff>
      <xdr:row>30</xdr:row>
      <xdr:rowOff>219074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7A65F8-5763-47E0-827F-B72ADBBDF2A9}"/>
            </a:ext>
          </a:extLst>
        </xdr:cNvPr>
        <xdr:cNvSpPr txBox="1"/>
      </xdr:nvSpPr>
      <xdr:spPr>
        <a:xfrm>
          <a:off x="5200650" y="5581649"/>
          <a:ext cx="182880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latin typeface="SutonnyMJ" pitchFamily="2" charset="0"/>
              <a:cs typeface="Nikosh" panose="02000000000000000000" pitchFamily="2" charset="0"/>
            </a:rPr>
            <a:t>bMi cwiKíbv, bvMwiK †mev I Dbœqb welqK </a:t>
          </a:r>
          <a:r>
            <a:rPr lang="as-IN" sz="1100" b="0">
              <a:latin typeface="SutonnyMJ" pitchFamily="2" charset="0"/>
              <a:cs typeface="Nikosh" panose="02000000000000000000" pitchFamily="2" charset="0"/>
            </a:rPr>
            <a:t>স্থায়ী</a:t>
          </a:r>
          <a:r>
            <a:rPr lang="as-IN" sz="1100" b="1">
              <a:latin typeface="SutonnyMJ" pitchFamily="2" charset="0"/>
              <a:cs typeface="Nikosh" panose="02000000000000000000" pitchFamily="2" charset="0"/>
            </a:rPr>
            <a:t> </a:t>
          </a:r>
          <a:r>
            <a:rPr lang="en-GB" sz="1100" b="1">
              <a:latin typeface="SutonnyMJ" pitchFamily="2" charset="0"/>
              <a:cs typeface="Nikosh" panose="02000000000000000000" pitchFamily="2" charset="0"/>
            </a:rPr>
            <a:t>KwgwU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18</xdr:row>
      <xdr:rowOff>209550</xdr:rowOff>
    </xdr:from>
    <xdr:to>
      <xdr:col>6</xdr:col>
      <xdr:colOff>381000</xdr:colOff>
      <xdr:row>20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DA42662-37E2-4B7C-BB2A-8FEE953E1A83}"/>
            </a:ext>
          </a:extLst>
        </xdr:cNvPr>
        <xdr:cNvSpPr txBox="1"/>
      </xdr:nvSpPr>
      <xdr:spPr>
        <a:xfrm>
          <a:off x="5210175" y="4029075"/>
          <a:ext cx="1647825" cy="447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0">
              <a:latin typeface="SutonnyMJ" pitchFamily="2" charset="0"/>
              <a:cs typeface="Nikosh" panose="02000000000000000000" pitchFamily="2" charset="0"/>
            </a:rPr>
            <a:t>bMi cwiKíbv, bvMwiK †mev I Dbœqb welqK </a:t>
          </a:r>
          <a:r>
            <a:rPr lang="as-IN" sz="1100" b="0">
              <a:latin typeface="SutonnyMJ" pitchFamily="2" charset="0"/>
              <a:cs typeface="Nikosh" panose="02000000000000000000" pitchFamily="2" charset="0"/>
            </a:rPr>
            <a:t>স্থায়ী </a:t>
          </a:r>
          <a:r>
            <a:rPr lang="en-GB" sz="1100" b="0">
              <a:latin typeface="SutonnyMJ" pitchFamily="2" charset="0"/>
              <a:cs typeface="Nikosh" panose="02000000000000000000" pitchFamily="2" charset="0"/>
            </a:rPr>
            <a:t>KwgwU </a:t>
          </a:r>
        </a:p>
        <a:p>
          <a:pPr algn="ctr"/>
          <a:endParaRPr lang="en-GB" sz="1100" b="0">
            <a:latin typeface="SutonnyMJ" pitchFamily="2" charset="0"/>
            <a:cs typeface="Nikosh" panose="020000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workbookViewId="0">
      <selection activeCell="E25" sqref="E25"/>
    </sheetView>
  </sheetViews>
  <sheetFormatPr defaultRowHeight="17.25" x14ac:dyDescent="0.35"/>
  <cols>
    <col min="1" max="1" width="7" style="2" customWidth="1"/>
    <col min="2" max="2" width="25.28515625" style="2" customWidth="1"/>
    <col min="3" max="3" width="16" style="2" customWidth="1"/>
    <col min="4" max="4" width="17.28515625" style="2" customWidth="1"/>
    <col min="5" max="5" width="18.42578125" style="2" customWidth="1"/>
    <col min="6" max="6" width="15.85546875" style="2" customWidth="1"/>
    <col min="7" max="7" width="15" style="2" customWidth="1"/>
    <col min="8" max="8" width="18.42578125" style="2" customWidth="1"/>
    <col min="9" max="9" width="11.140625" style="2" customWidth="1"/>
    <col min="10" max="11" width="9.140625" style="2"/>
    <col min="12" max="12" width="11" style="2" customWidth="1"/>
    <col min="13" max="13" width="9.140625" style="2"/>
    <col min="14" max="14" width="18.7109375" style="2" bestFit="1" customWidth="1"/>
    <col min="15" max="16384" width="9.140625" style="2"/>
  </cols>
  <sheetData>
    <row r="1" spans="1:14" ht="19.5" x14ac:dyDescent="0.35">
      <c r="H1" s="43" t="s">
        <v>62</v>
      </c>
    </row>
    <row r="2" spans="1:14" ht="21.75" x14ac:dyDescent="0.4">
      <c r="A2" s="66" t="s">
        <v>16</v>
      </c>
      <c r="B2" s="66"/>
      <c r="C2" s="66"/>
      <c r="D2" s="66"/>
      <c r="E2" s="66"/>
      <c r="F2" s="66"/>
      <c r="G2" s="66"/>
      <c r="H2" s="40" t="s">
        <v>61</v>
      </c>
      <c r="I2" s="15"/>
      <c r="J2" s="15"/>
      <c r="K2" s="15"/>
      <c r="L2" s="15"/>
    </row>
    <row r="3" spans="1:14" ht="2.25" customHeight="1" x14ac:dyDescent="0.4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4" ht="20.25" x14ac:dyDescent="0.4">
      <c r="A4" s="65" t="s">
        <v>17</v>
      </c>
      <c r="B4" s="65"/>
      <c r="C4" s="65"/>
      <c r="D4" s="65"/>
      <c r="E4" s="65"/>
      <c r="F4" s="65"/>
      <c r="G4" s="65"/>
      <c r="H4" s="14"/>
      <c r="I4" s="14"/>
      <c r="J4" s="14"/>
      <c r="K4" s="14"/>
      <c r="L4" s="14"/>
    </row>
    <row r="5" spans="1:14" ht="19.5" customHeight="1" x14ac:dyDescent="0.4">
      <c r="B5" s="7"/>
      <c r="C5" s="65" t="s">
        <v>37</v>
      </c>
      <c r="D5" s="65"/>
      <c r="E5" s="65"/>
      <c r="F5" s="7"/>
      <c r="G5" s="7"/>
      <c r="H5" s="7"/>
      <c r="I5" s="7"/>
      <c r="J5" s="7"/>
      <c r="K5" s="7"/>
      <c r="L5" s="7"/>
    </row>
    <row r="6" spans="1:14" ht="20.25" x14ac:dyDescent="0.4">
      <c r="A6" s="63" t="s">
        <v>84</v>
      </c>
      <c r="B6" s="64"/>
      <c r="D6" s="65"/>
      <c r="E6" s="65"/>
      <c r="G6" s="67"/>
      <c r="H6" s="67"/>
    </row>
    <row r="7" spans="1:14" ht="18" thickBot="1" x14ac:dyDescent="0.4"/>
    <row r="8" spans="1:14" ht="22.5" customHeight="1" x14ac:dyDescent="0.35">
      <c r="A8" s="77" t="s">
        <v>18</v>
      </c>
      <c r="B8" s="80" t="s">
        <v>0</v>
      </c>
      <c r="C8" s="83" t="s">
        <v>35</v>
      </c>
      <c r="D8" s="74" t="s">
        <v>45</v>
      </c>
      <c r="E8" s="75"/>
      <c r="F8" s="75"/>
      <c r="G8" s="75"/>
      <c r="H8" s="76"/>
    </row>
    <row r="9" spans="1:14" ht="15.75" customHeight="1" x14ac:dyDescent="0.35">
      <c r="A9" s="78"/>
      <c r="B9" s="81"/>
      <c r="C9" s="84"/>
      <c r="D9" s="69" t="s">
        <v>46</v>
      </c>
      <c r="E9" s="69" t="s">
        <v>47</v>
      </c>
      <c r="F9" s="69" t="s">
        <v>32</v>
      </c>
      <c r="G9" s="69" t="s">
        <v>33</v>
      </c>
      <c r="H9" s="71" t="s">
        <v>34</v>
      </c>
    </row>
    <row r="10" spans="1:14" ht="11.25" customHeight="1" x14ac:dyDescent="0.35">
      <c r="A10" s="79"/>
      <c r="B10" s="82"/>
      <c r="C10" s="85"/>
      <c r="D10" s="70"/>
      <c r="E10" s="70"/>
      <c r="F10" s="70"/>
      <c r="G10" s="70"/>
      <c r="H10" s="72"/>
    </row>
    <row r="11" spans="1:14" ht="32.25" customHeight="1" thickBot="1" x14ac:dyDescent="0.4">
      <c r="A11" s="38">
        <v>1</v>
      </c>
      <c r="B11" s="36" t="s">
        <v>2</v>
      </c>
      <c r="C11" s="61">
        <v>100000</v>
      </c>
      <c r="D11" s="61">
        <v>20000</v>
      </c>
      <c r="E11" s="61">
        <v>20000</v>
      </c>
      <c r="F11" s="61">
        <v>30000</v>
      </c>
      <c r="G11" s="61">
        <v>30000</v>
      </c>
      <c r="H11" s="61">
        <f>SUM(D11:G11)</f>
        <v>100000</v>
      </c>
      <c r="N11" s="8"/>
    </row>
    <row r="12" spans="1:14" ht="32.25" customHeight="1" thickBot="1" x14ac:dyDescent="0.4">
      <c r="A12" s="38">
        <v>2</v>
      </c>
      <c r="B12" s="35" t="s">
        <v>73</v>
      </c>
      <c r="C12" s="61">
        <v>100000</v>
      </c>
      <c r="D12" s="61">
        <v>20000</v>
      </c>
      <c r="E12" s="61">
        <v>20000</v>
      </c>
      <c r="F12" s="61">
        <v>30000</v>
      </c>
      <c r="G12" s="61">
        <v>30000</v>
      </c>
      <c r="H12" s="61">
        <f>SUM(D12:G12)</f>
        <v>100000</v>
      </c>
      <c r="N12" s="8"/>
    </row>
    <row r="13" spans="1:14" ht="18" thickBot="1" x14ac:dyDescent="0.4">
      <c r="A13" s="38">
        <v>3</v>
      </c>
      <c r="B13" s="35" t="s">
        <v>4</v>
      </c>
      <c r="C13" s="61">
        <v>50000</v>
      </c>
      <c r="D13" s="61">
        <v>8000</v>
      </c>
      <c r="E13" s="61">
        <v>12000</v>
      </c>
      <c r="F13" s="61">
        <v>15000</v>
      </c>
      <c r="G13" s="61">
        <v>15000</v>
      </c>
      <c r="H13" s="61">
        <f t="shared" ref="H13:H15" si="0">D13+E13+F13+G13</f>
        <v>50000</v>
      </c>
    </row>
    <row r="14" spans="1:14" ht="18" thickBot="1" x14ac:dyDescent="0.4">
      <c r="A14" s="38">
        <v>4</v>
      </c>
      <c r="B14" s="35" t="s">
        <v>5</v>
      </c>
      <c r="C14" s="61">
        <v>500000</v>
      </c>
      <c r="D14" s="61">
        <v>150000</v>
      </c>
      <c r="E14" s="61">
        <v>100000</v>
      </c>
      <c r="F14" s="61">
        <v>120000</v>
      </c>
      <c r="G14" s="61">
        <v>130000</v>
      </c>
      <c r="H14" s="61">
        <f t="shared" si="0"/>
        <v>500000</v>
      </c>
    </row>
    <row r="15" spans="1:14" ht="18" customHeight="1" thickBot="1" x14ac:dyDescent="0.4">
      <c r="A15" s="38">
        <v>5</v>
      </c>
      <c r="B15" s="36" t="s">
        <v>7</v>
      </c>
      <c r="C15" s="61">
        <v>300000</v>
      </c>
      <c r="D15" s="61">
        <v>75000</v>
      </c>
      <c r="E15" s="61">
        <v>75000</v>
      </c>
      <c r="F15" s="61">
        <v>75000</v>
      </c>
      <c r="G15" s="61">
        <v>75000</v>
      </c>
      <c r="H15" s="61">
        <f t="shared" si="0"/>
        <v>300000</v>
      </c>
    </row>
    <row r="16" spans="1:14" ht="18" thickBot="1" x14ac:dyDescent="0.4">
      <c r="A16" s="39"/>
      <c r="B16" s="37" t="s">
        <v>1</v>
      </c>
      <c r="C16" s="61">
        <f>SUM(C11:C15)</f>
        <v>1050000</v>
      </c>
      <c r="D16" s="61">
        <f t="shared" ref="D16:H16" si="1">SUM(D11:D15)</f>
        <v>273000</v>
      </c>
      <c r="E16" s="61">
        <f t="shared" si="1"/>
        <v>227000</v>
      </c>
      <c r="F16" s="61">
        <f t="shared" si="1"/>
        <v>270000</v>
      </c>
      <c r="G16" s="61">
        <f t="shared" si="1"/>
        <v>280000</v>
      </c>
      <c r="H16" s="61">
        <f t="shared" si="1"/>
        <v>1050000</v>
      </c>
    </row>
    <row r="19" spans="1:12" x14ac:dyDescent="0.35">
      <c r="A19" s="3"/>
      <c r="B19" s="116" t="s">
        <v>80</v>
      </c>
      <c r="C19" s="116"/>
      <c r="D19" s="116" t="s">
        <v>80</v>
      </c>
      <c r="E19" s="116"/>
      <c r="F19" s="116" t="s">
        <v>80</v>
      </c>
      <c r="G19" s="116"/>
      <c r="H19" s="116" t="s">
        <v>80</v>
      </c>
      <c r="I19" s="1"/>
      <c r="J19" s="1"/>
      <c r="K19" s="1"/>
      <c r="L19" s="1"/>
    </row>
    <row r="20" spans="1:12" x14ac:dyDescent="0.35">
      <c r="A20" s="122" t="s">
        <v>9</v>
      </c>
      <c r="B20" s="122"/>
      <c r="C20" s="18"/>
      <c r="D20" s="120" t="s">
        <v>19</v>
      </c>
      <c r="E20" s="18"/>
      <c r="F20" s="18" t="s">
        <v>6</v>
      </c>
      <c r="G20" s="18"/>
      <c r="H20" s="121" t="s">
        <v>76</v>
      </c>
      <c r="I20" s="1"/>
      <c r="J20" s="1"/>
      <c r="K20" s="1"/>
      <c r="L20" s="1"/>
    </row>
    <row r="21" spans="1:12" ht="28.5" customHeight="1" x14ac:dyDescent="0.35">
      <c r="A21" s="122" t="s">
        <v>65</v>
      </c>
      <c r="B21" s="122"/>
      <c r="C21" s="18"/>
      <c r="D21" s="120" t="s">
        <v>65</v>
      </c>
      <c r="E21" s="27"/>
      <c r="F21" s="27"/>
      <c r="G21" s="27"/>
      <c r="H21" s="120" t="s">
        <v>64</v>
      </c>
      <c r="I21" s="1"/>
      <c r="J21" s="5"/>
      <c r="K21" s="5"/>
      <c r="L21" s="1"/>
    </row>
    <row r="22" spans="1:12" x14ac:dyDescent="0.35">
      <c r="F22" s="118"/>
    </row>
  </sheetData>
  <mergeCells count="18">
    <mergeCell ref="A20:B20"/>
    <mergeCell ref="A21:B21"/>
    <mergeCell ref="G9:G10"/>
    <mergeCell ref="H9:H10"/>
    <mergeCell ref="B3:L3"/>
    <mergeCell ref="D8:H8"/>
    <mergeCell ref="D6:E6"/>
    <mergeCell ref="A8:A10"/>
    <mergeCell ref="B8:B10"/>
    <mergeCell ref="C8:C10"/>
    <mergeCell ref="D9:D10"/>
    <mergeCell ref="E9:E10"/>
    <mergeCell ref="F9:F10"/>
    <mergeCell ref="A6:B6"/>
    <mergeCell ref="C5:E5"/>
    <mergeCell ref="A2:G2"/>
    <mergeCell ref="A4:G4"/>
    <mergeCell ref="G6:H6"/>
  </mergeCells>
  <phoneticPr fontId="11" type="noConversion"/>
  <pageMargins left="0.7" right="0.7" top="0.75" bottom="0.75" header="0.3" footer="0.3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22"/>
  <sheetViews>
    <sheetView workbookViewId="0">
      <selection activeCell="A4" sqref="A4:H4"/>
    </sheetView>
  </sheetViews>
  <sheetFormatPr defaultRowHeight="17.25" x14ac:dyDescent="0.35"/>
  <cols>
    <col min="1" max="1" width="7.140625" style="2" customWidth="1"/>
    <col min="2" max="2" width="23.85546875" style="2" customWidth="1"/>
    <col min="3" max="3" width="16" style="2" customWidth="1"/>
    <col min="4" max="4" width="17.42578125" style="2" customWidth="1"/>
    <col min="5" max="5" width="18.28515625" style="2" customWidth="1"/>
    <col min="6" max="6" width="16.42578125" style="2" customWidth="1"/>
    <col min="7" max="7" width="15.28515625" style="2" customWidth="1"/>
    <col min="8" max="8" width="17.7109375" style="2" customWidth="1"/>
    <col min="9" max="9" width="0.140625" style="2" customWidth="1"/>
    <col min="10" max="10" width="18.28515625" style="2" hidden="1" customWidth="1"/>
    <col min="11" max="11" width="1.140625" style="2" customWidth="1"/>
    <col min="12" max="12" width="14.140625" style="2" bestFit="1" customWidth="1"/>
    <col min="13" max="13" width="15.5703125" style="2" bestFit="1" customWidth="1"/>
    <col min="14" max="14" width="18.7109375" style="2" bestFit="1" customWidth="1"/>
    <col min="15" max="16384" width="9.140625" style="2"/>
  </cols>
  <sheetData>
    <row r="1" spans="1:1024 1032:2048 2056:3072 3080:4096 4104:5120 5128:6144 6152:7168 7176:8192 8200:9216 9224:10240 10248:11264 11272:12288 12296:13312 13320:14336 14344:15360 15368:16384" ht="19.5" x14ac:dyDescent="0.35">
      <c r="H1" s="43" t="s">
        <v>62</v>
      </c>
      <c r="P1" s="42"/>
      <c r="X1" s="42" t="s">
        <v>62</v>
      </c>
      <c r="AF1" s="42" t="s">
        <v>62</v>
      </c>
      <c r="AN1" s="42" t="s">
        <v>62</v>
      </c>
      <c r="AV1" s="42" t="s">
        <v>62</v>
      </c>
      <c r="BD1" s="42" t="s">
        <v>62</v>
      </c>
      <c r="BL1" s="42" t="s">
        <v>62</v>
      </c>
      <c r="BT1" s="42" t="s">
        <v>62</v>
      </c>
      <c r="CB1" s="42" t="s">
        <v>62</v>
      </c>
      <c r="CJ1" s="42" t="s">
        <v>62</v>
      </c>
      <c r="CR1" s="42" t="s">
        <v>62</v>
      </c>
      <c r="CZ1" s="42" t="s">
        <v>62</v>
      </c>
      <c r="DH1" s="42" t="s">
        <v>62</v>
      </c>
      <c r="DP1" s="42" t="s">
        <v>62</v>
      </c>
      <c r="DX1" s="42" t="s">
        <v>62</v>
      </c>
      <c r="EF1" s="42" t="s">
        <v>62</v>
      </c>
      <c r="EN1" s="42" t="s">
        <v>62</v>
      </c>
      <c r="EV1" s="42" t="s">
        <v>62</v>
      </c>
      <c r="FD1" s="42" t="s">
        <v>62</v>
      </c>
      <c r="FL1" s="42" t="s">
        <v>62</v>
      </c>
      <c r="FT1" s="42" t="s">
        <v>62</v>
      </c>
      <c r="GB1" s="42" t="s">
        <v>62</v>
      </c>
      <c r="GJ1" s="42" t="s">
        <v>62</v>
      </c>
      <c r="GR1" s="42" t="s">
        <v>62</v>
      </c>
      <c r="GZ1" s="42" t="s">
        <v>62</v>
      </c>
      <c r="HH1" s="42" t="s">
        <v>62</v>
      </c>
      <c r="HP1" s="42" t="s">
        <v>62</v>
      </c>
      <c r="HX1" s="42" t="s">
        <v>62</v>
      </c>
      <c r="IF1" s="42" t="s">
        <v>62</v>
      </c>
      <c r="IN1" s="42" t="s">
        <v>62</v>
      </c>
      <c r="IV1" s="42" t="s">
        <v>62</v>
      </c>
      <c r="JD1" s="42" t="s">
        <v>62</v>
      </c>
      <c r="JL1" s="42" t="s">
        <v>62</v>
      </c>
      <c r="JT1" s="42" t="s">
        <v>62</v>
      </c>
      <c r="KB1" s="42" t="s">
        <v>62</v>
      </c>
      <c r="KJ1" s="42" t="s">
        <v>62</v>
      </c>
      <c r="KR1" s="42" t="s">
        <v>62</v>
      </c>
      <c r="KZ1" s="42" t="s">
        <v>62</v>
      </c>
      <c r="LH1" s="42" t="s">
        <v>62</v>
      </c>
      <c r="LP1" s="42" t="s">
        <v>62</v>
      </c>
      <c r="LX1" s="42" t="s">
        <v>62</v>
      </c>
      <c r="MF1" s="42" t="s">
        <v>62</v>
      </c>
      <c r="MN1" s="42" t="s">
        <v>62</v>
      </c>
      <c r="MV1" s="42" t="s">
        <v>62</v>
      </c>
      <c r="ND1" s="42" t="s">
        <v>62</v>
      </c>
      <c r="NL1" s="42" t="s">
        <v>62</v>
      </c>
      <c r="NT1" s="42" t="s">
        <v>62</v>
      </c>
      <c r="OB1" s="42" t="s">
        <v>62</v>
      </c>
      <c r="OJ1" s="42" t="s">
        <v>62</v>
      </c>
      <c r="OR1" s="42" t="s">
        <v>62</v>
      </c>
      <c r="OZ1" s="42" t="s">
        <v>62</v>
      </c>
      <c r="PH1" s="42" t="s">
        <v>62</v>
      </c>
      <c r="PP1" s="42" t="s">
        <v>62</v>
      </c>
      <c r="PX1" s="42" t="s">
        <v>62</v>
      </c>
      <c r="QF1" s="42" t="s">
        <v>62</v>
      </c>
      <c r="QN1" s="42" t="s">
        <v>62</v>
      </c>
      <c r="QV1" s="42" t="s">
        <v>62</v>
      </c>
      <c r="RD1" s="42" t="s">
        <v>62</v>
      </c>
      <c r="RL1" s="42" t="s">
        <v>62</v>
      </c>
      <c r="RT1" s="42" t="s">
        <v>62</v>
      </c>
      <c r="SB1" s="42" t="s">
        <v>62</v>
      </c>
      <c r="SJ1" s="42" t="s">
        <v>62</v>
      </c>
      <c r="SR1" s="42" t="s">
        <v>62</v>
      </c>
      <c r="SZ1" s="42" t="s">
        <v>62</v>
      </c>
      <c r="TH1" s="42" t="s">
        <v>62</v>
      </c>
      <c r="TP1" s="42" t="s">
        <v>62</v>
      </c>
      <c r="TX1" s="42" t="s">
        <v>62</v>
      </c>
      <c r="UF1" s="42" t="s">
        <v>62</v>
      </c>
      <c r="UN1" s="42" t="s">
        <v>62</v>
      </c>
      <c r="UV1" s="42" t="s">
        <v>62</v>
      </c>
      <c r="VD1" s="42" t="s">
        <v>62</v>
      </c>
      <c r="VL1" s="42" t="s">
        <v>62</v>
      </c>
      <c r="VT1" s="42" t="s">
        <v>62</v>
      </c>
      <c r="WB1" s="42" t="s">
        <v>62</v>
      </c>
      <c r="WJ1" s="42" t="s">
        <v>62</v>
      </c>
      <c r="WR1" s="42" t="s">
        <v>62</v>
      </c>
      <c r="WZ1" s="42" t="s">
        <v>62</v>
      </c>
      <c r="XH1" s="42" t="s">
        <v>62</v>
      </c>
      <c r="XP1" s="42" t="s">
        <v>62</v>
      </c>
      <c r="XX1" s="42" t="s">
        <v>62</v>
      </c>
      <c r="YF1" s="42" t="s">
        <v>62</v>
      </c>
      <c r="YN1" s="42" t="s">
        <v>62</v>
      </c>
      <c r="YV1" s="42" t="s">
        <v>62</v>
      </c>
      <c r="ZD1" s="42" t="s">
        <v>62</v>
      </c>
      <c r="ZL1" s="42" t="s">
        <v>62</v>
      </c>
      <c r="ZT1" s="42" t="s">
        <v>62</v>
      </c>
      <c r="AAB1" s="42" t="s">
        <v>62</v>
      </c>
      <c r="AAJ1" s="42" t="s">
        <v>62</v>
      </c>
      <c r="AAR1" s="42" t="s">
        <v>62</v>
      </c>
      <c r="AAZ1" s="42" t="s">
        <v>62</v>
      </c>
      <c r="ABH1" s="42" t="s">
        <v>62</v>
      </c>
      <c r="ABP1" s="42" t="s">
        <v>62</v>
      </c>
      <c r="ABX1" s="42" t="s">
        <v>62</v>
      </c>
      <c r="ACF1" s="42" t="s">
        <v>62</v>
      </c>
      <c r="ACN1" s="42" t="s">
        <v>62</v>
      </c>
      <c r="ACV1" s="42" t="s">
        <v>62</v>
      </c>
      <c r="ADD1" s="42" t="s">
        <v>62</v>
      </c>
      <c r="ADL1" s="42" t="s">
        <v>62</v>
      </c>
      <c r="ADT1" s="42" t="s">
        <v>62</v>
      </c>
      <c r="AEB1" s="42" t="s">
        <v>62</v>
      </c>
      <c r="AEJ1" s="42" t="s">
        <v>62</v>
      </c>
      <c r="AER1" s="42" t="s">
        <v>62</v>
      </c>
      <c r="AEZ1" s="42" t="s">
        <v>62</v>
      </c>
      <c r="AFH1" s="42" t="s">
        <v>62</v>
      </c>
      <c r="AFP1" s="42" t="s">
        <v>62</v>
      </c>
      <c r="AFX1" s="42" t="s">
        <v>62</v>
      </c>
      <c r="AGF1" s="42" t="s">
        <v>62</v>
      </c>
      <c r="AGN1" s="42" t="s">
        <v>62</v>
      </c>
      <c r="AGV1" s="42" t="s">
        <v>62</v>
      </c>
      <c r="AHD1" s="42" t="s">
        <v>62</v>
      </c>
      <c r="AHL1" s="42" t="s">
        <v>62</v>
      </c>
      <c r="AHT1" s="42" t="s">
        <v>62</v>
      </c>
      <c r="AIB1" s="42" t="s">
        <v>62</v>
      </c>
      <c r="AIJ1" s="42" t="s">
        <v>62</v>
      </c>
      <c r="AIR1" s="42" t="s">
        <v>62</v>
      </c>
      <c r="AIZ1" s="42" t="s">
        <v>62</v>
      </c>
      <c r="AJH1" s="42" t="s">
        <v>62</v>
      </c>
      <c r="AJP1" s="42" t="s">
        <v>62</v>
      </c>
      <c r="AJX1" s="42" t="s">
        <v>62</v>
      </c>
      <c r="AKF1" s="42" t="s">
        <v>62</v>
      </c>
      <c r="AKN1" s="42" t="s">
        <v>62</v>
      </c>
      <c r="AKV1" s="42" t="s">
        <v>62</v>
      </c>
      <c r="ALD1" s="42" t="s">
        <v>62</v>
      </c>
      <c r="ALL1" s="42" t="s">
        <v>62</v>
      </c>
      <c r="ALT1" s="42" t="s">
        <v>62</v>
      </c>
      <c r="AMB1" s="42" t="s">
        <v>62</v>
      </c>
      <c r="AMJ1" s="42" t="s">
        <v>62</v>
      </c>
      <c r="AMR1" s="42" t="s">
        <v>62</v>
      </c>
      <c r="AMZ1" s="42" t="s">
        <v>62</v>
      </c>
      <c r="ANH1" s="42" t="s">
        <v>62</v>
      </c>
      <c r="ANP1" s="42" t="s">
        <v>62</v>
      </c>
      <c r="ANX1" s="42" t="s">
        <v>62</v>
      </c>
      <c r="AOF1" s="42" t="s">
        <v>62</v>
      </c>
      <c r="AON1" s="42" t="s">
        <v>62</v>
      </c>
      <c r="AOV1" s="42" t="s">
        <v>62</v>
      </c>
      <c r="APD1" s="42" t="s">
        <v>62</v>
      </c>
      <c r="APL1" s="42" t="s">
        <v>62</v>
      </c>
      <c r="APT1" s="42" t="s">
        <v>62</v>
      </c>
      <c r="AQB1" s="42" t="s">
        <v>62</v>
      </c>
      <c r="AQJ1" s="42" t="s">
        <v>62</v>
      </c>
      <c r="AQR1" s="42" t="s">
        <v>62</v>
      </c>
      <c r="AQZ1" s="42" t="s">
        <v>62</v>
      </c>
      <c r="ARH1" s="42" t="s">
        <v>62</v>
      </c>
      <c r="ARP1" s="42" t="s">
        <v>62</v>
      </c>
      <c r="ARX1" s="42" t="s">
        <v>62</v>
      </c>
      <c r="ASF1" s="42" t="s">
        <v>62</v>
      </c>
      <c r="ASN1" s="42" t="s">
        <v>62</v>
      </c>
      <c r="ASV1" s="42" t="s">
        <v>62</v>
      </c>
      <c r="ATD1" s="42" t="s">
        <v>62</v>
      </c>
      <c r="ATL1" s="42" t="s">
        <v>62</v>
      </c>
      <c r="ATT1" s="42" t="s">
        <v>62</v>
      </c>
      <c r="AUB1" s="42" t="s">
        <v>62</v>
      </c>
      <c r="AUJ1" s="42" t="s">
        <v>62</v>
      </c>
      <c r="AUR1" s="42" t="s">
        <v>62</v>
      </c>
      <c r="AUZ1" s="42" t="s">
        <v>62</v>
      </c>
      <c r="AVH1" s="42" t="s">
        <v>62</v>
      </c>
      <c r="AVP1" s="42" t="s">
        <v>62</v>
      </c>
      <c r="AVX1" s="42" t="s">
        <v>62</v>
      </c>
      <c r="AWF1" s="42" t="s">
        <v>62</v>
      </c>
      <c r="AWN1" s="42" t="s">
        <v>62</v>
      </c>
      <c r="AWV1" s="42" t="s">
        <v>62</v>
      </c>
      <c r="AXD1" s="42" t="s">
        <v>62</v>
      </c>
      <c r="AXL1" s="42" t="s">
        <v>62</v>
      </c>
      <c r="AXT1" s="42" t="s">
        <v>62</v>
      </c>
      <c r="AYB1" s="42" t="s">
        <v>62</v>
      </c>
      <c r="AYJ1" s="42" t="s">
        <v>62</v>
      </c>
      <c r="AYR1" s="42" t="s">
        <v>62</v>
      </c>
      <c r="AYZ1" s="42" t="s">
        <v>62</v>
      </c>
      <c r="AZH1" s="42" t="s">
        <v>62</v>
      </c>
      <c r="AZP1" s="42" t="s">
        <v>62</v>
      </c>
      <c r="AZX1" s="42" t="s">
        <v>62</v>
      </c>
      <c r="BAF1" s="42" t="s">
        <v>62</v>
      </c>
      <c r="BAN1" s="42" t="s">
        <v>62</v>
      </c>
      <c r="BAV1" s="42" t="s">
        <v>62</v>
      </c>
      <c r="BBD1" s="42" t="s">
        <v>62</v>
      </c>
      <c r="BBL1" s="42" t="s">
        <v>62</v>
      </c>
      <c r="BBT1" s="42" t="s">
        <v>62</v>
      </c>
      <c r="BCB1" s="42" t="s">
        <v>62</v>
      </c>
      <c r="BCJ1" s="42" t="s">
        <v>62</v>
      </c>
      <c r="BCR1" s="42" t="s">
        <v>62</v>
      </c>
      <c r="BCZ1" s="42" t="s">
        <v>62</v>
      </c>
      <c r="BDH1" s="42" t="s">
        <v>62</v>
      </c>
      <c r="BDP1" s="42" t="s">
        <v>62</v>
      </c>
      <c r="BDX1" s="42" t="s">
        <v>62</v>
      </c>
      <c r="BEF1" s="42" t="s">
        <v>62</v>
      </c>
      <c r="BEN1" s="42" t="s">
        <v>62</v>
      </c>
      <c r="BEV1" s="42" t="s">
        <v>62</v>
      </c>
      <c r="BFD1" s="42" t="s">
        <v>62</v>
      </c>
      <c r="BFL1" s="42" t="s">
        <v>62</v>
      </c>
      <c r="BFT1" s="42" t="s">
        <v>62</v>
      </c>
      <c r="BGB1" s="42" t="s">
        <v>62</v>
      </c>
      <c r="BGJ1" s="42" t="s">
        <v>62</v>
      </c>
      <c r="BGR1" s="42" t="s">
        <v>62</v>
      </c>
      <c r="BGZ1" s="42" t="s">
        <v>62</v>
      </c>
      <c r="BHH1" s="42" t="s">
        <v>62</v>
      </c>
      <c r="BHP1" s="42" t="s">
        <v>62</v>
      </c>
      <c r="BHX1" s="42" t="s">
        <v>62</v>
      </c>
      <c r="BIF1" s="42" t="s">
        <v>62</v>
      </c>
      <c r="BIN1" s="42" t="s">
        <v>62</v>
      </c>
      <c r="BIV1" s="42" t="s">
        <v>62</v>
      </c>
      <c r="BJD1" s="42" t="s">
        <v>62</v>
      </c>
      <c r="BJL1" s="42" t="s">
        <v>62</v>
      </c>
      <c r="BJT1" s="42" t="s">
        <v>62</v>
      </c>
      <c r="BKB1" s="42" t="s">
        <v>62</v>
      </c>
      <c r="BKJ1" s="42" t="s">
        <v>62</v>
      </c>
      <c r="BKR1" s="42" t="s">
        <v>62</v>
      </c>
      <c r="BKZ1" s="42" t="s">
        <v>62</v>
      </c>
      <c r="BLH1" s="42" t="s">
        <v>62</v>
      </c>
      <c r="BLP1" s="42" t="s">
        <v>62</v>
      </c>
      <c r="BLX1" s="42" t="s">
        <v>62</v>
      </c>
      <c r="BMF1" s="42" t="s">
        <v>62</v>
      </c>
      <c r="BMN1" s="42" t="s">
        <v>62</v>
      </c>
      <c r="BMV1" s="42" t="s">
        <v>62</v>
      </c>
      <c r="BND1" s="42" t="s">
        <v>62</v>
      </c>
      <c r="BNL1" s="42" t="s">
        <v>62</v>
      </c>
      <c r="BNT1" s="42" t="s">
        <v>62</v>
      </c>
      <c r="BOB1" s="42" t="s">
        <v>62</v>
      </c>
      <c r="BOJ1" s="42" t="s">
        <v>62</v>
      </c>
      <c r="BOR1" s="42" t="s">
        <v>62</v>
      </c>
      <c r="BOZ1" s="42" t="s">
        <v>62</v>
      </c>
      <c r="BPH1" s="42" t="s">
        <v>62</v>
      </c>
      <c r="BPP1" s="42" t="s">
        <v>62</v>
      </c>
      <c r="BPX1" s="42" t="s">
        <v>62</v>
      </c>
      <c r="BQF1" s="42" t="s">
        <v>62</v>
      </c>
      <c r="BQN1" s="42" t="s">
        <v>62</v>
      </c>
      <c r="BQV1" s="42" t="s">
        <v>62</v>
      </c>
      <c r="BRD1" s="42" t="s">
        <v>62</v>
      </c>
      <c r="BRL1" s="42" t="s">
        <v>62</v>
      </c>
      <c r="BRT1" s="42" t="s">
        <v>62</v>
      </c>
      <c r="BSB1" s="42" t="s">
        <v>62</v>
      </c>
      <c r="BSJ1" s="42" t="s">
        <v>62</v>
      </c>
      <c r="BSR1" s="42" t="s">
        <v>62</v>
      </c>
      <c r="BSZ1" s="42" t="s">
        <v>62</v>
      </c>
      <c r="BTH1" s="42" t="s">
        <v>62</v>
      </c>
      <c r="BTP1" s="42" t="s">
        <v>62</v>
      </c>
      <c r="BTX1" s="42" t="s">
        <v>62</v>
      </c>
      <c r="BUF1" s="42" t="s">
        <v>62</v>
      </c>
      <c r="BUN1" s="42" t="s">
        <v>62</v>
      </c>
      <c r="BUV1" s="42" t="s">
        <v>62</v>
      </c>
      <c r="BVD1" s="42" t="s">
        <v>62</v>
      </c>
      <c r="BVL1" s="42" t="s">
        <v>62</v>
      </c>
      <c r="BVT1" s="42" t="s">
        <v>62</v>
      </c>
      <c r="BWB1" s="42" t="s">
        <v>62</v>
      </c>
      <c r="BWJ1" s="42" t="s">
        <v>62</v>
      </c>
      <c r="BWR1" s="42" t="s">
        <v>62</v>
      </c>
      <c r="BWZ1" s="42" t="s">
        <v>62</v>
      </c>
      <c r="BXH1" s="42" t="s">
        <v>62</v>
      </c>
      <c r="BXP1" s="42" t="s">
        <v>62</v>
      </c>
      <c r="BXX1" s="42" t="s">
        <v>62</v>
      </c>
      <c r="BYF1" s="42" t="s">
        <v>62</v>
      </c>
      <c r="BYN1" s="42" t="s">
        <v>62</v>
      </c>
      <c r="BYV1" s="42" t="s">
        <v>62</v>
      </c>
      <c r="BZD1" s="42" t="s">
        <v>62</v>
      </c>
      <c r="BZL1" s="42" t="s">
        <v>62</v>
      </c>
      <c r="BZT1" s="42" t="s">
        <v>62</v>
      </c>
      <c r="CAB1" s="42" t="s">
        <v>62</v>
      </c>
      <c r="CAJ1" s="42" t="s">
        <v>62</v>
      </c>
      <c r="CAR1" s="42" t="s">
        <v>62</v>
      </c>
      <c r="CAZ1" s="42" t="s">
        <v>62</v>
      </c>
      <c r="CBH1" s="42" t="s">
        <v>62</v>
      </c>
      <c r="CBP1" s="42" t="s">
        <v>62</v>
      </c>
      <c r="CBX1" s="42" t="s">
        <v>62</v>
      </c>
      <c r="CCF1" s="42" t="s">
        <v>62</v>
      </c>
      <c r="CCN1" s="42" t="s">
        <v>62</v>
      </c>
      <c r="CCV1" s="42" t="s">
        <v>62</v>
      </c>
      <c r="CDD1" s="42" t="s">
        <v>62</v>
      </c>
      <c r="CDL1" s="42" t="s">
        <v>62</v>
      </c>
      <c r="CDT1" s="42" t="s">
        <v>62</v>
      </c>
      <c r="CEB1" s="42" t="s">
        <v>62</v>
      </c>
      <c r="CEJ1" s="42" t="s">
        <v>62</v>
      </c>
      <c r="CER1" s="42" t="s">
        <v>62</v>
      </c>
      <c r="CEZ1" s="42" t="s">
        <v>62</v>
      </c>
      <c r="CFH1" s="42" t="s">
        <v>62</v>
      </c>
      <c r="CFP1" s="42" t="s">
        <v>62</v>
      </c>
      <c r="CFX1" s="42" t="s">
        <v>62</v>
      </c>
      <c r="CGF1" s="42" t="s">
        <v>62</v>
      </c>
      <c r="CGN1" s="42" t="s">
        <v>62</v>
      </c>
      <c r="CGV1" s="42" t="s">
        <v>62</v>
      </c>
      <c r="CHD1" s="42" t="s">
        <v>62</v>
      </c>
      <c r="CHL1" s="42" t="s">
        <v>62</v>
      </c>
      <c r="CHT1" s="42" t="s">
        <v>62</v>
      </c>
      <c r="CIB1" s="42" t="s">
        <v>62</v>
      </c>
      <c r="CIJ1" s="42" t="s">
        <v>62</v>
      </c>
      <c r="CIR1" s="42" t="s">
        <v>62</v>
      </c>
      <c r="CIZ1" s="42" t="s">
        <v>62</v>
      </c>
      <c r="CJH1" s="42" t="s">
        <v>62</v>
      </c>
      <c r="CJP1" s="42" t="s">
        <v>62</v>
      </c>
      <c r="CJX1" s="42" t="s">
        <v>62</v>
      </c>
      <c r="CKF1" s="42" t="s">
        <v>62</v>
      </c>
      <c r="CKN1" s="42" t="s">
        <v>62</v>
      </c>
      <c r="CKV1" s="42" t="s">
        <v>62</v>
      </c>
      <c r="CLD1" s="42" t="s">
        <v>62</v>
      </c>
      <c r="CLL1" s="42" t="s">
        <v>62</v>
      </c>
      <c r="CLT1" s="42" t="s">
        <v>62</v>
      </c>
      <c r="CMB1" s="42" t="s">
        <v>62</v>
      </c>
      <c r="CMJ1" s="42" t="s">
        <v>62</v>
      </c>
      <c r="CMR1" s="42" t="s">
        <v>62</v>
      </c>
      <c r="CMZ1" s="42" t="s">
        <v>62</v>
      </c>
      <c r="CNH1" s="42" t="s">
        <v>62</v>
      </c>
      <c r="CNP1" s="42" t="s">
        <v>62</v>
      </c>
      <c r="CNX1" s="42" t="s">
        <v>62</v>
      </c>
      <c r="COF1" s="42" t="s">
        <v>62</v>
      </c>
      <c r="CON1" s="42" t="s">
        <v>62</v>
      </c>
      <c r="COV1" s="42" t="s">
        <v>62</v>
      </c>
      <c r="CPD1" s="42" t="s">
        <v>62</v>
      </c>
      <c r="CPL1" s="42" t="s">
        <v>62</v>
      </c>
      <c r="CPT1" s="42" t="s">
        <v>62</v>
      </c>
      <c r="CQB1" s="42" t="s">
        <v>62</v>
      </c>
      <c r="CQJ1" s="42" t="s">
        <v>62</v>
      </c>
      <c r="CQR1" s="42" t="s">
        <v>62</v>
      </c>
      <c r="CQZ1" s="42" t="s">
        <v>62</v>
      </c>
      <c r="CRH1" s="42" t="s">
        <v>62</v>
      </c>
      <c r="CRP1" s="42" t="s">
        <v>62</v>
      </c>
      <c r="CRX1" s="42" t="s">
        <v>62</v>
      </c>
      <c r="CSF1" s="42" t="s">
        <v>62</v>
      </c>
      <c r="CSN1" s="42" t="s">
        <v>62</v>
      </c>
      <c r="CSV1" s="42" t="s">
        <v>62</v>
      </c>
      <c r="CTD1" s="42" t="s">
        <v>62</v>
      </c>
      <c r="CTL1" s="42" t="s">
        <v>62</v>
      </c>
      <c r="CTT1" s="42" t="s">
        <v>62</v>
      </c>
      <c r="CUB1" s="42" t="s">
        <v>62</v>
      </c>
      <c r="CUJ1" s="42" t="s">
        <v>62</v>
      </c>
      <c r="CUR1" s="42" t="s">
        <v>62</v>
      </c>
      <c r="CUZ1" s="42" t="s">
        <v>62</v>
      </c>
      <c r="CVH1" s="42" t="s">
        <v>62</v>
      </c>
      <c r="CVP1" s="42" t="s">
        <v>62</v>
      </c>
      <c r="CVX1" s="42" t="s">
        <v>62</v>
      </c>
      <c r="CWF1" s="42" t="s">
        <v>62</v>
      </c>
      <c r="CWN1" s="42" t="s">
        <v>62</v>
      </c>
      <c r="CWV1" s="42" t="s">
        <v>62</v>
      </c>
      <c r="CXD1" s="42" t="s">
        <v>62</v>
      </c>
      <c r="CXL1" s="42" t="s">
        <v>62</v>
      </c>
      <c r="CXT1" s="42" t="s">
        <v>62</v>
      </c>
      <c r="CYB1" s="42" t="s">
        <v>62</v>
      </c>
      <c r="CYJ1" s="42" t="s">
        <v>62</v>
      </c>
      <c r="CYR1" s="42" t="s">
        <v>62</v>
      </c>
      <c r="CYZ1" s="42" t="s">
        <v>62</v>
      </c>
      <c r="CZH1" s="42" t="s">
        <v>62</v>
      </c>
      <c r="CZP1" s="42" t="s">
        <v>62</v>
      </c>
      <c r="CZX1" s="42" t="s">
        <v>62</v>
      </c>
      <c r="DAF1" s="42" t="s">
        <v>62</v>
      </c>
      <c r="DAN1" s="42" t="s">
        <v>62</v>
      </c>
      <c r="DAV1" s="42" t="s">
        <v>62</v>
      </c>
      <c r="DBD1" s="42" t="s">
        <v>62</v>
      </c>
      <c r="DBL1" s="42" t="s">
        <v>62</v>
      </c>
      <c r="DBT1" s="42" t="s">
        <v>62</v>
      </c>
      <c r="DCB1" s="42" t="s">
        <v>62</v>
      </c>
      <c r="DCJ1" s="42" t="s">
        <v>62</v>
      </c>
      <c r="DCR1" s="42" t="s">
        <v>62</v>
      </c>
      <c r="DCZ1" s="42" t="s">
        <v>62</v>
      </c>
      <c r="DDH1" s="42" t="s">
        <v>62</v>
      </c>
      <c r="DDP1" s="42" t="s">
        <v>62</v>
      </c>
      <c r="DDX1" s="42" t="s">
        <v>62</v>
      </c>
      <c r="DEF1" s="42" t="s">
        <v>62</v>
      </c>
      <c r="DEN1" s="42" t="s">
        <v>62</v>
      </c>
      <c r="DEV1" s="42" t="s">
        <v>62</v>
      </c>
      <c r="DFD1" s="42" t="s">
        <v>62</v>
      </c>
      <c r="DFL1" s="42" t="s">
        <v>62</v>
      </c>
      <c r="DFT1" s="42" t="s">
        <v>62</v>
      </c>
      <c r="DGB1" s="42" t="s">
        <v>62</v>
      </c>
      <c r="DGJ1" s="42" t="s">
        <v>62</v>
      </c>
      <c r="DGR1" s="42" t="s">
        <v>62</v>
      </c>
      <c r="DGZ1" s="42" t="s">
        <v>62</v>
      </c>
      <c r="DHH1" s="42" t="s">
        <v>62</v>
      </c>
      <c r="DHP1" s="42" t="s">
        <v>62</v>
      </c>
      <c r="DHX1" s="42" t="s">
        <v>62</v>
      </c>
      <c r="DIF1" s="42" t="s">
        <v>62</v>
      </c>
      <c r="DIN1" s="42" t="s">
        <v>62</v>
      </c>
      <c r="DIV1" s="42" t="s">
        <v>62</v>
      </c>
      <c r="DJD1" s="42" t="s">
        <v>62</v>
      </c>
      <c r="DJL1" s="42" t="s">
        <v>62</v>
      </c>
      <c r="DJT1" s="42" t="s">
        <v>62</v>
      </c>
      <c r="DKB1" s="42" t="s">
        <v>62</v>
      </c>
      <c r="DKJ1" s="42" t="s">
        <v>62</v>
      </c>
      <c r="DKR1" s="42" t="s">
        <v>62</v>
      </c>
      <c r="DKZ1" s="42" t="s">
        <v>62</v>
      </c>
      <c r="DLH1" s="42" t="s">
        <v>62</v>
      </c>
      <c r="DLP1" s="42" t="s">
        <v>62</v>
      </c>
      <c r="DLX1" s="42" t="s">
        <v>62</v>
      </c>
      <c r="DMF1" s="42" t="s">
        <v>62</v>
      </c>
      <c r="DMN1" s="42" t="s">
        <v>62</v>
      </c>
      <c r="DMV1" s="42" t="s">
        <v>62</v>
      </c>
      <c r="DND1" s="42" t="s">
        <v>62</v>
      </c>
      <c r="DNL1" s="42" t="s">
        <v>62</v>
      </c>
      <c r="DNT1" s="42" t="s">
        <v>62</v>
      </c>
      <c r="DOB1" s="42" t="s">
        <v>62</v>
      </c>
      <c r="DOJ1" s="42" t="s">
        <v>62</v>
      </c>
      <c r="DOR1" s="42" t="s">
        <v>62</v>
      </c>
      <c r="DOZ1" s="42" t="s">
        <v>62</v>
      </c>
      <c r="DPH1" s="42" t="s">
        <v>62</v>
      </c>
      <c r="DPP1" s="42" t="s">
        <v>62</v>
      </c>
      <c r="DPX1" s="42" t="s">
        <v>62</v>
      </c>
      <c r="DQF1" s="42" t="s">
        <v>62</v>
      </c>
      <c r="DQN1" s="42" t="s">
        <v>62</v>
      </c>
      <c r="DQV1" s="42" t="s">
        <v>62</v>
      </c>
      <c r="DRD1" s="42" t="s">
        <v>62</v>
      </c>
      <c r="DRL1" s="42" t="s">
        <v>62</v>
      </c>
      <c r="DRT1" s="42" t="s">
        <v>62</v>
      </c>
      <c r="DSB1" s="42" t="s">
        <v>62</v>
      </c>
      <c r="DSJ1" s="42" t="s">
        <v>62</v>
      </c>
      <c r="DSR1" s="42" t="s">
        <v>62</v>
      </c>
      <c r="DSZ1" s="42" t="s">
        <v>62</v>
      </c>
      <c r="DTH1" s="42" t="s">
        <v>62</v>
      </c>
      <c r="DTP1" s="42" t="s">
        <v>62</v>
      </c>
      <c r="DTX1" s="42" t="s">
        <v>62</v>
      </c>
      <c r="DUF1" s="42" t="s">
        <v>62</v>
      </c>
      <c r="DUN1" s="42" t="s">
        <v>62</v>
      </c>
      <c r="DUV1" s="42" t="s">
        <v>62</v>
      </c>
      <c r="DVD1" s="42" t="s">
        <v>62</v>
      </c>
      <c r="DVL1" s="42" t="s">
        <v>62</v>
      </c>
      <c r="DVT1" s="42" t="s">
        <v>62</v>
      </c>
      <c r="DWB1" s="42" t="s">
        <v>62</v>
      </c>
      <c r="DWJ1" s="42" t="s">
        <v>62</v>
      </c>
      <c r="DWR1" s="42" t="s">
        <v>62</v>
      </c>
      <c r="DWZ1" s="42" t="s">
        <v>62</v>
      </c>
      <c r="DXH1" s="42" t="s">
        <v>62</v>
      </c>
      <c r="DXP1" s="42" t="s">
        <v>62</v>
      </c>
      <c r="DXX1" s="42" t="s">
        <v>62</v>
      </c>
      <c r="DYF1" s="42" t="s">
        <v>62</v>
      </c>
      <c r="DYN1" s="42" t="s">
        <v>62</v>
      </c>
      <c r="DYV1" s="42" t="s">
        <v>62</v>
      </c>
      <c r="DZD1" s="42" t="s">
        <v>62</v>
      </c>
      <c r="DZL1" s="42" t="s">
        <v>62</v>
      </c>
      <c r="DZT1" s="42" t="s">
        <v>62</v>
      </c>
      <c r="EAB1" s="42" t="s">
        <v>62</v>
      </c>
      <c r="EAJ1" s="42" t="s">
        <v>62</v>
      </c>
      <c r="EAR1" s="42" t="s">
        <v>62</v>
      </c>
      <c r="EAZ1" s="42" t="s">
        <v>62</v>
      </c>
      <c r="EBH1" s="42" t="s">
        <v>62</v>
      </c>
      <c r="EBP1" s="42" t="s">
        <v>62</v>
      </c>
      <c r="EBX1" s="42" t="s">
        <v>62</v>
      </c>
      <c r="ECF1" s="42" t="s">
        <v>62</v>
      </c>
      <c r="ECN1" s="42" t="s">
        <v>62</v>
      </c>
      <c r="ECV1" s="42" t="s">
        <v>62</v>
      </c>
      <c r="EDD1" s="42" t="s">
        <v>62</v>
      </c>
      <c r="EDL1" s="42" t="s">
        <v>62</v>
      </c>
      <c r="EDT1" s="42" t="s">
        <v>62</v>
      </c>
      <c r="EEB1" s="42" t="s">
        <v>62</v>
      </c>
      <c r="EEJ1" s="42" t="s">
        <v>62</v>
      </c>
      <c r="EER1" s="42" t="s">
        <v>62</v>
      </c>
      <c r="EEZ1" s="42" t="s">
        <v>62</v>
      </c>
      <c r="EFH1" s="42" t="s">
        <v>62</v>
      </c>
      <c r="EFP1" s="42" t="s">
        <v>62</v>
      </c>
      <c r="EFX1" s="42" t="s">
        <v>62</v>
      </c>
      <c r="EGF1" s="42" t="s">
        <v>62</v>
      </c>
      <c r="EGN1" s="42" t="s">
        <v>62</v>
      </c>
      <c r="EGV1" s="42" t="s">
        <v>62</v>
      </c>
      <c r="EHD1" s="42" t="s">
        <v>62</v>
      </c>
      <c r="EHL1" s="42" t="s">
        <v>62</v>
      </c>
      <c r="EHT1" s="42" t="s">
        <v>62</v>
      </c>
      <c r="EIB1" s="42" t="s">
        <v>62</v>
      </c>
      <c r="EIJ1" s="42" t="s">
        <v>62</v>
      </c>
      <c r="EIR1" s="42" t="s">
        <v>62</v>
      </c>
      <c r="EIZ1" s="42" t="s">
        <v>62</v>
      </c>
      <c r="EJH1" s="42" t="s">
        <v>62</v>
      </c>
      <c r="EJP1" s="42" t="s">
        <v>62</v>
      </c>
      <c r="EJX1" s="42" t="s">
        <v>62</v>
      </c>
      <c r="EKF1" s="42" t="s">
        <v>62</v>
      </c>
      <c r="EKN1" s="42" t="s">
        <v>62</v>
      </c>
      <c r="EKV1" s="42" t="s">
        <v>62</v>
      </c>
      <c r="ELD1" s="42" t="s">
        <v>62</v>
      </c>
      <c r="ELL1" s="42" t="s">
        <v>62</v>
      </c>
      <c r="ELT1" s="42" t="s">
        <v>62</v>
      </c>
      <c r="EMB1" s="42" t="s">
        <v>62</v>
      </c>
      <c r="EMJ1" s="42" t="s">
        <v>62</v>
      </c>
      <c r="EMR1" s="42" t="s">
        <v>62</v>
      </c>
      <c r="EMZ1" s="42" t="s">
        <v>62</v>
      </c>
      <c r="ENH1" s="42" t="s">
        <v>62</v>
      </c>
      <c r="ENP1" s="42" t="s">
        <v>62</v>
      </c>
      <c r="ENX1" s="42" t="s">
        <v>62</v>
      </c>
      <c r="EOF1" s="42" t="s">
        <v>62</v>
      </c>
      <c r="EON1" s="42" t="s">
        <v>62</v>
      </c>
      <c r="EOV1" s="42" t="s">
        <v>62</v>
      </c>
      <c r="EPD1" s="42" t="s">
        <v>62</v>
      </c>
      <c r="EPL1" s="42" t="s">
        <v>62</v>
      </c>
      <c r="EPT1" s="42" t="s">
        <v>62</v>
      </c>
      <c r="EQB1" s="42" t="s">
        <v>62</v>
      </c>
      <c r="EQJ1" s="42" t="s">
        <v>62</v>
      </c>
      <c r="EQR1" s="42" t="s">
        <v>62</v>
      </c>
      <c r="EQZ1" s="42" t="s">
        <v>62</v>
      </c>
      <c r="ERH1" s="42" t="s">
        <v>62</v>
      </c>
      <c r="ERP1" s="42" t="s">
        <v>62</v>
      </c>
      <c r="ERX1" s="42" t="s">
        <v>62</v>
      </c>
      <c r="ESF1" s="42" t="s">
        <v>62</v>
      </c>
      <c r="ESN1" s="42" t="s">
        <v>62</v>
      </c>
      <c r="ESV1" s="42" t="s">
        <v>62</v>
      </c>
      <c r="ETD1" s="42" t="s">
        <v>62</v>
      </c>
      <c r="ETL1" s="42" t="s">
        <v>62</v>
      </c>
      <c r="ETT1" s="42" t="s">
        <v>62</v>
      </c>
      <c r="EUB1" s="42" t="s">
        <v>62</v>
      </c>
      <c r="EUJ1" s="42" t="s">
        <v>62</v>
      </c>
      <c r="EUR1" s="42" t="s">
        <v>62</v>
      </c>
      <c r="EUZ1" s="42" t="s">
        <v>62</v>
      </c>
      <c r="EVH1" s="42" t="s">
        <v>62</v>
      </c>
      <c r="EVP1" s="42" t="s">
        <v>62</v>
      </c>
      <c r="EVX1" s="42" t="s">
        <v>62</v>
      </c>
      <c r="EWF1" s="42" t="s">
        <v>62</v>
      </c>
      <c r="EWN1" s="42" t="s">
        <v>62</v>
      </c>
      <c r="EWV1" s="42" t="s">
        <v>62</v>
      </c>
      <c r="EXD1" s="42" t="s">
        <v>62</v>
      </c>
      <c r="EXL1" s="42" t="s">
        <v>62</v>
      </c>
      <c r="EXT1" s="42" t="s">
        <v>62</v>
      </c>
      <c r="EYB1" s="42" t="s">
        <v>62</v>
      </c>
      <c r="EYJ1" s="42" t="s">
        <v>62</v>
      </c>
      <c r="EYR1" s="42" t="s">
        <v>62</v>
      </c>
      <c r="EYZ1" s="42" t="s">
        <v>62</v>
      </c>
      <c r="EZH1" s="42" t="s">
        <v>62</v>
      </c>
      <c r="EZP1" s="42" t="s">
        <v>62</v>
      </c>
      <c r="EZX1" s="42" t="s">
        <v>62</v>
      </c>
      <c r="FAF1" s="42" t="s">
        <v>62</v>
      </c>
      <c r="FAN1" s="42" t="s">
        <v>62</v>
      </c>
      <c r="FAV1" s="42" t="s">
        <v>62</v>
      </c>
      <c r="FBD1" s="42" t="s">
        <v>62</v>
      </c>
      <c r="FBL1" s="42" t="s">
        <v>62</v>
      </c>
      <c r="FBT1" s="42" t="s">
        <v>62</v>
      </c>
      <c r="FCB1" s="42" t="s">
        <v>62</v>
      </c>
      <c r="FCJ1" s="42" t="s">
        <v>62</v>
      </c>
      <c r="FCR1" s="42" t="s">
        <v>62</v>
      </c>
      <c r="FCZ1" s="42" t="s">
        <v>62</v>
      </c>
      <c r="FDH1" s="42" t="s">
        <v>62</v>
      </c>
      <c r="FDP1" s="42" t="s">
        <v>62</v>
      </c>
      <c r="FDX1" s="42" t="s">
        <v>62</v>
      </c>
      <c r="FEF1" s="42" t="s">
        <v>62</v>
      </c>
      <c r="FEN1" s="42" t="s">
        <v>62</v>
      </c>
      <c r="FEV1" s="42" t="s">
        <v>62</v>
      </c>
      <c r="FFD1" s="42" t="s">
        <v>62</v>
      </c>
      <c r="FFL1" s="42" t="s">
        <v>62</v>
      </c>
      <c r="FFT1" s="42" t="s">
        <v>62</v>
      </c>
      <c r="FGB1" s="42" t="s">
        <v>62</v>
      </c>
      <c r="FGJ1" s="42" t="s">
        <v>62</v>
      </c>
      <c r="FGR1" s="42" t="s">
        <v>62</v>
      </c>
      <c r="FGZ1" s="42" t="s">
        <v>62</v>
      </c>
      <c r="FHH1" s="42" t="s">
        <v>62</v>
      </c>
      <c r="FHP1" s="42" t="s">
        <v>62</v>
      </c>
      <c r="FHX1" s="42" t="s">
        <v>62</v>
      </c>
      <c r="FIF1" s="42" t="s">
        <v>62</v>
      </c>
      <c r="FIN1" s="42" t="s">
        <v>62</v>
      </c>
      <c r="FIV1" s="42" t="s">
        <v>62</v>
      </c>
      <c r="FJD1" s="42" t="s">
        <v>62</v>
      </c>
      <c r="FJL1" s="42" t="s">
        <v>62</v>
      </c>
      <c r="FJT1" s="42" t="s">
        <v>62</v>
      </c>
      <c r="FKB1" s="42" t="s">
        <v>62</v>
      </c>
      <c r="FKJ1" s="42" t="s">
        <v>62</v>
      </c>
      <c r="FKR1" s="42" t="s">
        <v>62</v>
      </c>
      <c r="FKZ1" s="42" t="s">
        <v>62</v>
      </c>
      <c r="FLH1" s="42" t="s">
        <v>62</v>
      </c>
      <c r="FLP1" s="42" t="s">
        <v>62</v>
      </c>
      <c r="FLX1" s="42" t="s">
        <v>62</v>
      </c>
      <c r="FMF1" s="42" t="s">
        <v>62</v>
      </c>
      <c r="FMN1" s="42" t="s">
        <v>62</v>
      </c>
      <c r="FMV1" s="42" t="s">
        <v>62</v>
      </c>
      <c r="FND1" s="42" t="s">
        <v>62</v>
      </c>
      <c r="FNL1" s="42" t="s">
        <v>62</v>
      </c>
      <c r="FNT1" s="42" t="s">
        <v>62</v>
      </c>
      <c r="FOB1" s="42" t="s">
        <v>62</v>
      </c>
      <c r="FOJ1" s="42" t="s">
        <v>62</v>
      </c>
      <c r="FOR1" s="42" t="s">
        <v>62</v>
      </c>
      <c r="FOZ1" s="42" t="s">
        <v>62</v>
      </c>
      <c r="FPH1" s="42" t="s">
        <v>62</v>
      </c>
      <c r="FPP1" s="42" t="s">
        <v>62</v>
      </c>
      <c r="FPX1" s="42" t="s">
        <v>62</v>
      </c>
      <c r="FQF1" s="42" t="s">
        <v>62</v>
      </c>
      <c r="FQN1" s="42" t="s">
        <v>62</v>
      </c>
      <c r="FQV1" s="42" t="s">
        <v>62</v>
      </c>
      <c r="FRD1" s="42" t="s">
        <v>62</v>
      </c>
      <c r="FRL1" s="42" t="s">
        <v>62</v>
      </c>
      <c r="FRT1" s="42" t="s">
        <v>62</v>
      </c>
      <c r="FSB1" s="42" t="s">
        <v>62</v>
      </c>
      <c r="FSJ1" s="42" t="s">
        <v>62</v>
      </c>
      <c r="FSR1" s="42" t="s">
        <v>62</v>
      </c>
      <c r="FSZ1" s="42" t="s">
        <v>62</v>
      </c>
      <c r="FTH1" s="42" t="s">
        <v>62</v>
      </c>
      <c r="FTP1" s="42" t="s">
        <v>62</v>
      </c>
      <c r="FTX1" s="42" t="s">
        <v>62</v>
      </c>
      <c r="FUF1" s="42" t="s">
        <v>62</v>
      </c>
      <c r="FUN1" s="42" t="s">
        <v>62</v>
      </c>
      <c r="FUV1" s="42" t="s">
        <v>62</v>
      </c>
      <c r="FVD1" s="42" t="s">
        <v>62</v>
      </c>
      <c r="FVL1" s="42" t="s">
        <v>62</v>
      </c>
      <c r="FVT1" s="42" t="s">
        <v>62</v>
      </c>
      <c r="FWB1" s="42" t="s">
        <v>62</v>
      </c>
      <c r="FWJ1" s="42" t="s">
        <v>62</v>
      </c>
      <c r="FWR1" s="42" t="s">
        <v>62</v>
      </c>
      <c r="FWZ1" s="42" t="s">
        <v>62</v>
      </c>
      <c r="FXH1" s="42" t="s">
        <v>62</v>
      </c>
      <c r="FXP1" s="42" t="s">
        <v>62</v>
      </c>
      <c r="FXX1" s="42" t="s">
        <v>62</v>
      </c>
      <c r="FYF1" s="42" t="s">
        <v>62</v>
      </c>
      <c r="FYN1" s="42" t="s">
        <v>62</v>
      </c>
      <c r="FYV1" s="42" t="s">
        <v>62</v>
      </c>
      <c r="FZD1" s="42" t="s">
        <v>62</v>
      </c>
      <c r="FZL1" s="42" t="s">
        <v>62</v>
      </c>
      <c r="FZT1" s="42" t="s">
        <v>62</v>
      </c>
      <c r="GAB1" s="42" t="s">
        <v>62</v>
      </c>
      <c r="GAJ1" s="42" t="s">
        <v>62</v>
      </c>
      <c r="GAR1" s="42" t="s">
        <v>62</v>
      </c>
      <c r="GAZ1" s="42" t="s">
        <v>62</v>
      </c>
      <c r="GBH1" s="42" t="s">
        <v>62</v>
      </c>
      <c r="GBP1" s="42" t="s">
        <v>62</v>
      </c>
      <c r="GBX1" s="42" t="s">
        <v>62</v>
      </c>
      <c r="GCF1" s="42" t="s">
        <v>62</v>
      </c>
      <c r="GCN1" s="42" t="s">
        <v>62</v>
      </c>
      <c r="GCV1" s="42" t="s">
        <v>62</v>
      </c>
      <c r="GDD1" s="42" t="s">
        <v>62</v>
      </c>
      <c r="GDL1" s="42" t="s">
        <v>62</v>
      </c>
      <c r="GDT1" s="42" t="s">
        <v>62</v>
      </c>
      <c r="GEB1" s="42" t="s">
        <v>62</v>
      </c>
      <c r="GEJ1" s="42" t="s">
        <v>62</v>
      </c>
      <c r="GER1" s="42" t="s">
        <v>62</v>
      </c>
      <c r="GEZ1" s="42" t="s">
        <v>62</v>
      </c>
      <c r="GFH1" s="42" t="s">
        <v>62</v>
      </c>
      <c r="GFP1" s="42" t="s">
        <v>62</v>
      </c>
      <c r="GFX1" s="42" t="s">
        <v>62</v>
      </c>
      <c r="GGF1" s="42" t="s">
        <v>62</v>
      </c>
      <c r="GGN1" s="42" t="s">
        <v>62</v>
      </c>
      <c r="GGV1" s="42" t="s">
        <v>62</v>
      </c>
      <c r="GHD1" s="42" t="s">
        <v>62</v>
      </c>
      <c r="GHL1" s="42" t="s">
        <v>62</v>
      </c>
      <c r="GHT1" s="42" t="s">
        <v>62</v>
      </c>
      <c r="GIB1" s="42" t="s">
        <v>62</v>
      </c>
      <c r="GIJ1" s="42" t="s">
        <v>62</v>
      </c>
      <c r="GIR1" s="42" t="s">
        <v>62</v>
      </c>
      <c r="GIZ1" s="42" t="s">
        <v>62</v>
      </c>
      <c r="GJH1" s="42" t="s">
        <v>62</v>
      </c>
      <c r="GJP1" s="42" t="s">
        <v>62</v>
      </c>
      <c r="GJX1" s="42" t="s">
        <v>62</v>
      </c>
      <c r="GKF1" s="42" t="s">
        <v>62</v>
      </c>
      <c r="GKN1" s="42" t="s">
        <v>62</v>
      </c>
      <c r="GKV1" s="42" t="s">
        <v>62</v>
      </c>
      <c r="GLD1" s="42" t="s">
        <v>62</v>
      </c>
      <c r="GLL1" s="42" t="s">
        <v>62</v>
      </c>
      <c r="GLT1" s="42" t="s">
        <v>62</v>
      </c>
      <c r="GMB1" s="42" t="s">
        <v>62</v>
      </c>
      <c r="GMJ1" s="42" t="s">
        <v>62</v>
      </c>
      <c r="GMR1" s="42" t="s">
        <v>62</v>
      </c>
      <c r="GMZ1" s="42" t="s">
        <v>62</v>
      </c>
      <c r="GNH1" s="42" t="s">
        <v>62</v>
      </c>
      <c r="GNP1" s="42" t="s">
        <v>62</v>
      </c>
      <c r="GNX1" s="42" t="s">
        <v>62</v>
      </c>
      <c r="GOF1" s="42" t="s">
        <v>62</v>
      </c>
      <c r="GON1" s="42" t="s">
        <v>62</v>
      </c>
      <c r="GOV1" s="42" t="s">
        <v>62</v>
      </c>
      <c r="GPD1" s="42" t="s">
        <v>62</v>
      </c>
      <c r="GPL1" s="42" t="s">
        <v>62</v>
      </c>
      <c r="GPT1" s="42" t="s">
        <v>62</v>
      </c>
      <c r="GQB1" s="42" t="s">
        <v>62</v>
      </c>
      <c r="GQJ1" s="42" t="s">
        <v>62</v>
      </c>
      <c r="GQR1" s="42" t="s">
        <v>62</v>
      </c>
      <c r="GQZ1" s="42" t="s">
        <v>62</v>
      </c>
      <c r="GRH1" s="42" t="s">
        <v>62</v>
      </c>
      <c r="GRP1" s="42" t="s">
        <v>62</v>
      </c>
      <c r="GRX1" s="42" t="s">
        <v>62</v>
      </c>
      <c r="GSF1" s="42" t="s">
        <v>62</v>
      </c>
      <c r="GSN1" s="42" t="s">
        <v>62</v>
      </c>
      <c r="GSV1" s="42" t="s">
        <v>62</v>
      </c>
      <c r="GTD1" s="42" t="s">
        <v>62</v>
      </c>
      <c r="GTL1" s="42" t="s">
        <v>62</v>
      </c>
      <c r="GTT1" s="42" t="s">
        <v>62</v>
      </c>
      <c r="GUB1" s="42" t="s">
        <v>62</v>
      </c>
      <c r="GUJ1" s="42" t="s">
        <v>62</v>
      </c>
      <c r="GUR1" s="42" t="s">
        <v>62</v>
      </c>
      <c r="GUZ1" s="42" t="s">
        <v>62</v>
      </c>
      <c r="GVH1" s="42" t="s">
        <v>62</v>
      </c>
      <c r="GVP1" s="42" t="s">
        <v>62</v>
      </c>
      <c r="GVX1" s="42" t="s">
        <v>62</v>
      </c>
      <c r="GWF1" s="42" t="s">
        <v>62</v>
      </c>
      <c r="GWN1" s="42" t="s">
        <v>62</v>
      </c>
      <c r="GWV1" s="42" t="s">
        <v>62</v>
      </c>
      <c r="GXD1" s="42" t="s">
        <v>62</v>
      </c>
      <c r="GXL1" s="42" t="s">
        <v>62</v>
      </c>
      <c r="GXT1" s="42" t="s">
        <v>62</v>
      </c>
      <c r="GYB1" s="42" t="s">
        <v>62</v>
      </c>
      <c r="GYJ1" s="42" t="s">
        <v>62</v>
      </c>
      <c r="GYR1" s="42" t="s">
        <v>62</v>
      </c>
      <c r="GYZ1" s="42" t="s">
        <v>62</v>
      </c>
      <c r="GZH1" s="42" t="s">
        <v>62</v>
      </c>
      <c r="GZP1" s="42" t="s">
        <v>62</v>
      </c>
      <c r="GZX1" s="42" t="s">
        <v>62</v>
      </c>
      <c r="HAF1" s="42" t="s">
        <v>62</v>
      </c>
      <c r="HAN1" s="42" t="s">
        <v>62</v>
      </c>
      <c r="HAV1" s="42" t="s">
        <v>62</v>
      </c>
      <c r="HBD1" s="42" t="s">
        <v>62</v>
      </c>
      <c r="HBL1" s="42" t="s">
        <v>62</v>
      </c>
      <c r="HBT1" s="42" t="s">
        <v>62</v>
      </c>
      <c r="HCB1" s="42" t="s">
        <v>62</v>
      </c>
      <c r="HCJ1" s="42" t="s">
        <v>62</v>
      </c>
      <c r="HCR1" s="42" t="s">
        <v>62</v>
      </c>
      <c r="HCZ1" s="42" t="s">
        <v>62</v>
      </c>
      <c r="HDH1" s="42" t="s">
        <v>62</v>
      </c>
      <c r="HDP1" s="42" t="s">
        <v>62</v>
      </c>
      <c r="HDX1" s="42" t="s">
        <v>62</v>
      </c>
      <c r="HEF1" s="42" t="s">
        <v>62</v>
      </c>
      <c r="HEN1" s="42" t="s">
        <v>62</v>
      </c>
      <c r="HEV1" s="42" t="s">
        <v>62</v>
      </c>
      <c r="HFD1" s="42" t="s">
        <v>62</v>
      </c>
      <c r="HFL1" s="42" t="s">
        <v>62</v>
      </c>
      <c r="HFT1" s="42" t="s">
        <v>62</v>
      </c>
      <c r="HGB1" s="42" t="s">
        <v>62</v>
      </c>
      <c r="HGJ1" s="42" t="s">
        <v>62</v>
      </c>
      <c r="HGR1" s="42" t="s">
        <v>62</v>
      </c>
      <c r="HGZ1" s="42" t="s">
        <v>62</v>
      </c>
      <c r="HHH1" s="42" t="s">
        <v>62</v>
      </c>
      <c r="HHP1" s="42" t="s">
        <v>62</v>
      </c>
      <c r="HHX1" s="42" t="s">
        <v>62</v>
      </c>
      <c r="HIF1" s="42" t="s">
        <v>62</v>
      </c>
      <c r="HIN1" s="42" t="s">
        <v>62</v>
      </c>
      <c r="HIV1" s="42" t="s">
        <v>62</v>
      </c>
      <c r="HJD1" s="42" t="s">
        <v>62</v>
      </c>
      <c r="HJL1" s="42" t="s">
        <v>62</v>
      </c>
      <c r="HJT1" s="42" t="s">
        <v>62</v>
      </c>
      <c r="HKB1" s="42" t="s">
        <v>62</v>
      </c>
      <c r="HKJ1" s="42" t="s">
        <v>62</v>
      </c>
      <c r="HKR1" s="42" t="s">
        <v>62</v>
      </c>
      <c r="HKZ1" s="42" t="s">
        <v>62</v>
      </c>
      <c r="HLH1" s="42" t="s">
        <v>62</v>
      </c>
      <c r="HLP1" s="42" t="s">
        <v>62</v>
      </c>
      <c r="HLX1" s="42" t="s">
        <v>62</v>
      </c>
      <c r="HMF1" s="42" t="s">
        <v>62</v>
      </c>
      <c r="HMN1" s="42" t="s">
        <v>62</v>
      </c>
      <c r="HMV1" s="42" t="s">
        <v>62</v>
      </c>
      <c r="HND1" s="42" t="s">
        <v>62</v>
      </c>
      <c r="HNL1" s="42" t="s">
        <v>62</v>
      </c>
      <c r="HNT1" s="42" t="s">
        <v>62</v>
      </c>
      <c r="HOB1" s="42" t="s">
        <v>62</v>
      </c>
      <c r="HOJ1" s="42" t="s">
        <v>62</v>
      </c>
      <c r="HOR1" s="42" t="s">
        <v>62</v>
      </c>
      <c r="HOZ1" s="42" t="s">
        <v>62</v>
      </c>
      <c r="HPH1" s="42" t="s">
        <v>62</v>
      </c>
      <c r="HPP1" s="42" t="s">
        <v>62</v>
      </c>
      <c r="HPX1" s="42" t="s">
        <v>62</v>
      </c>
      <c r="HQF1" s="42" t="s">
        <v>62</v>
      </c>
      <c r="HQN1" s="42" t="s">
        <v>62</v>
      </c>
      <c r="HQV1" s="42" t="s">
        <v>62</v>
      </c>
      <c r="HRD1" s="42" t="s">
        <v>62</v>
      </c>
      <c r="HRL1" s="42" t="s">
        <v>62</v>
      </c>
      <c r="HRT1" s="42" t="s">
        <v>62</v>
      </c>
      <c r="HSB1" s="42" t="s">
        <v>62</v>
      </c>
      <c r="HSJ1" s="42" t="s">
        <v>62</v>
      </c>
      <c r="HSR1" s="42" t="s">
        <v>62</v>
      </c>
      <c r="HSZ1" s="42" t="s">
        <v>62</v>
      </c>
      <c r="HTH1" s="42" t="s">
        <v>62</v>
      </c>
      <c r="HTP1" s="42" t="s">
        <v>62</v>
      </c>
      <c r="HTX1" s="42" t="s">
        <v>62</v>
      </c>
      <c r="HUF1" s="42" t="s">
        <v>62</v>
      </c>
      <c r="HUN1" s="42" t="s">
        <v>62</v>
      </c>
      <c r="HUV1" s="42" t="s">
        <v>62</v>
      </c>
      <c r="HVD1" s="42" t="s">
        <v>62</v>
      </c>
      <c r="HVL1" s="42" t="s">
        <v>62</v>
      </c>
      <c r="HVT1" s="42" t="s">
        <v>62</v>
      </c>
      <c r="HWB1" s="42" t="s">
        <v>62</v>
      </c>
      <c r="HWJ1" s="42" t="s">
        <v>62</v>
      </c>
      <c r="HWR1" s="42" t="s">
        <v>62</v>
      </c>
      <c r="HWZ1" s="42" t="s">
        <v>62</v>
      </c>
      <c r="HXH1" s="42" t="s">
        <v>62</v>
      </c>
      <c r="HXP1" s="42" t="s">
        <v>62</v>
      </c>
      <c r="HXX1" s="42" t="s">
        <v>62</v>
      </c>
      <c r="HYF1" s="42" t="s">
        <v>62</v>
      </c>
      <c r="HYN1" s="42" t="s">
        <v>62</v>
      </c>
      <c r="HYV1" s="42" t="s">
        <v>62</v>
      </c>
      <c r="HZD1" s="42" t="s">
        <v>62</v>
      </c>
      <c r="HZL1" s="42" t="s">
        <v>62</v>
      </c>
      <c r="HZT1" s="42" t="s">
        <v>62</v>
      </c>
      <c r="IAB1" s="42" t="s">
        <v>62</v>
      </c>
      <c r="IAJ1" s="42" t="s">
        <v>62</v>
      </c>
      <c r="IAR1" s="42" t="s">
        <v>62</v>
      </c>
      <c r="IAZ1" s="42" t="s">
        <v>62</v>
      </c>
      <c r="IBH1" s="42" t="s">
        <v>62</v>
      </c>
      <c r="IBP1" s="42" t="s">
        <v>62</v>
      </c>
      <c r="IBX1" s="42" t="s">
        <v>62</v>
      </c>
      <c r="ICF1" s="42" t="s">
        <v>62</v>
      </c>
      <c r="ICN1" s="42" t="s">
        <v>62</v>
      </c>
      <c r="ICV1" s="42" t="s">
        <v>62</v>
      </c>
      <c r="IDD1" s="42" t="s">
        <v>62</v>
      </c>
      <c r="IDL1" s="42" t="s">
        <v>62</v>
      </c>
      <c r="IDT1" s="42" t="s">
        <v>62</v>
      </c>
      <c r="IEB1" s="42" t="s">
        <v>62</v>
      </c>
      <c r="IEJ1" s="42" t="s">
        <v>62</v>
      </c>
      <c r="IER1" s="42" t="s">
        <v>62</v>
      </c>
      <c r="IEZ1" s="42" t="s">
        <v>62</v>
      </c>
      <c r="IFH1" s="42" t="s">
        <v>62</v>
      </c>
      <c r="IFP1" s="42" t="s">
        <v>62</v>
      </c>
      <c r="IFX1" s="42" t="s">
        <v>62</v>
      </c>
      <c r="IGF1" s="42" t="s">
        <v>62</v>
      </c>
      <c r="IGN1" s="42" t="s">
        <v>62</v>
      </c>
      <c r="IGV1" s="42" t="s">
        <v>62</v>
      </c>
      <c r="IHD1" s="42" t="s">
        <v>62</v>
      </c>
      <c r="IHL1" s="42" t="s">
        <v>62</v>
      </c>
      <c r="IHT1" s="42" t="s">
        <v>62</v>
      </c>
      <c r="IIB1" s="42" t="s">
        <v>62</v>
      </c>
      <c r="IIJ1" s="42" t="s">
        <v>62</v>
      </c>
      <c r="IIR1" s="42" t="s">
        <v>62</v>
      </c>
      <c r="IIZ1" s="42" t="s">
        <v>62</v>
      </c>
      <c r="IJH1" s="42" t="s">
        <v>62</v>
      </c>
      <c r="IJP1" s="42" t="s">
        <v>62</v>
      </c>
      <c r="IJX1" s="42" t="s">
        <v>62</v>
      </c>
      <c r="IKF1" s="42" t="s">
        <v>62</v>
      </c>
      <c r="IKN1" s="42" t="s">
        <v>62</v>
      </c>
      <c r="IKV1" s="42" t="s">
        <v>62</v>
      </c>
      <c r="ILD1" s="42" t="s">
        <v>62</v>
      </c>
      <c r="ILL1" s="42" t="s">
        <v>62</v>
      </c>
      <c r="ILT1" s="42" t="s">
        <v>62</v>
      </c>
      <c r="IMB1" s="42" t="s">
        <v>62</v>
      </c>
      <c r="IMJ1" s="42" t="s">
        <v>62</v>
      </c>
      <c r="IMR1" s="42" t="s">
        <v>62</v>
      </c>
      <c r="IMZ1" s="42" t="s">
        <v>62</v>
      </c>
      <c r="INH1" s="42" t="s">
        <v>62</v>
      </c>
      <c r="INP1" s="42" t="s">
        <v>62</v>
      </c>
      <c r="INX1" s="42" t="s">
        <v>62</v>
      </c>
      <c r="IOF1" s="42" t="s">
        <v>62</v>
      </c>
      <c r="ION1" s="42" t="s">
        <v>62</v>
      </c>
      <c r="IOV1" s="42" t="s">
        <v>62</v>
      </c>
      <c r="IPD1" s="42" t="s">
        <v>62</v>
      </c>
      <c r="IPL1" s="42" t="s">
        <v>62</v>
      </c>
      <c r="IPT1" s="42" t="s">
        <v>62</v>
      </c>
      <c r="IQB1" s="42" t="s">
        <v>62</v>
      </c>
      <c r="IQJ1" s="42" t="s">
        <v>62</v>
      </c>
      <c r="IQR1" s="42" t="s">
        <v>62</v>
      </c>
      <c r="IQZ1" s="42" t="s">
        <v>62</v>
      </c>
      <c r="IRH1" s="42" t="s">
        <v>62</v>
      </c>
      <c r="IRP1" s="42" t="s">
        <v>62</v>
      </c>
      <c r="IRX1" s="42" t="s">
        <v>62</v>
      </c>
      <c r="ISF1" s="42" t="s">
        <v>62</v>
      </c>
      <c r="ISN1" s="42" t="s">
        <v>62</v>
      </c>
      <c r="ISV1" s="42" t="s">
        <v>62</v>
      </c>
      <c r="ITD1" s="42" t="s">
        <v>62</v>
      </c>
      <c r="ITL1" s="42" t="s">
        <v>62</v>
      </c>
      <c r="ITT1" s="42" t="s">
        <v>62</v>
      </c>
      <c r="IUB1" s="42" t="s">
        <v>62</v>
      </c>
      <c r="IUJ1" s="42" t="s">
        <v>62</v>
      </c>
      <c r="IUR1" s="42" t="s">
        <v>62</v>
      </c>
      <c r="IUZ1" s="42" t="s">
        <v>62</v>
      </c>
      <c r="IVH1" s="42" t="s">
        <v>62</v>
      </c>
      <c r="IVP1" s="42" t="s">
        <v>62</v>
      </c>
      <c r="IVX1" s="42" t="s">
        <v>62</v>
      </c>
      <c r="IWF1" s="42" t="s">
        <v>62</v>
      </c>
      <c r="IWN1" s="42" t="s">
        <v>62</v>
      </c>
      <c r="IWV1" s="42" t="s">
        <v>62</v>
      </c>
      <c r="IXD1" s="42" t="s">
        <v>62</v>
      </c>
      <c r="IXL1" s="42" t="s">
        <v>62</v>
      </c>
      <c r="IXT1" s="42" t="s">
        <v>62</v>
      </c>
      <c r="IYB1" s="42" t="s">
        <v>62</v>
      </c>
      <c r="IYJ1" s="42" t="s">
        <v>62</v>
      </c>
      <c r="IYR1" s="42" t="s">
        <v>62</v>
      </c>
      <c r="IYZ1" s="42" t="s">
        <v>62</v>
      </c>
      <c r="IZH1" s="42" t="s">
        <v>62</v>
      </c>
      <c r="IZP1" s="42" t="s">
        <v>62</v>
      </c>
      <c r="IZX1" s="42" t="s">
        <v>62</v>
      </c>
      <c r="JAF1" s="42" t="s">
        <v>62</v>
      </c>
      <c r="JAN1" s="42" t="s">
        <v>62</v>
      </c>
      <c r="JAV1" s="42" t="s">
        <v>62</v>
      </c>
      <c r="JBD1" s="42" t="s">
        <v>62</v>
      </c>
      <c r="JBL1" s="42" t="s">
        <v>62</v>
      </c>
      <c r="JBT1" s="42" t="s">
        <v>62</v>
      </c>
      <c r="JCB1" s="42" t="s">
        <v>62</v>
      </c>
      <c r="JCJ1" s="42" t="s">
        <v>62</v>
      </c>
      <c r="JCR1" s="42" t="s">
        <v>62</v>
      </c>
      <c r="JCZ1" s="42" t="s">
        <v>62</v>
      </c>
      <c r="JDH1" s="42" t="s">
        <v>62</v>
      </c>
      <c r="JDP1" s="42" t="s">
        <v>62</v>
      </c>
      <c r="JDX1" s="42" t="s">
        <v>62</v>
      </c>
      <c r="JEF1" s="42" t="s">
        <v>62</v>
      </c>
      <c r="JEN1" s="42" t="s">
        <v>62</v>
      </c>
      <c r="JEV1" s="42" t="s">
        <v>62</v>
      </c>
      <c r="JFD1" s="42" t="s">
        <v>62</v>
      </c>
      <c r="JFL1" s="42" t="s">
        <v>62</v>
      </c>
      <c r="JFT1" s="42" t="s">
        <v>62</v>
      </c>
      <c r="JGB1" s="42" t="s">
        <v>62</v>
      </c>
      <c r="JGJ1" s="42" t="s">
        <v>62</v>
      </c>
      <c r="JGR1" s="42" t="s">
        <v>62</v>
      </c>
      <c r="JGZ1" s="42" t="s">
        <v>62</v>
      </c>
      <c r="JHH1" s="42" t="s">
        <v>62</v>
      </c>
      <c r="JHP1" s="42" t="s">
        <v>62</v>
      </c>
      <c r="JHX1" s="42" t="s">
        <v>62</v>
      </c>
      <c r="JIF1" s="42" t="s">
        <v>62</v>
      </c>
      <c r="JIN1" s="42" t="s">
        <v>62</v>
      </c>
      <c r="JIV1" s="42" t="s">
        <v>62</v>
      </c>
      <c r="JJD1" s="42" t="s">
        <v>62</v>
      </c>
      <c r="JJL1" s="42" t="s">
        <v>62</v>
      </c>
      <c r="JJT1" s="42" t="s">
        <v>62</v>
      </c>
      <c r="JKB1" s="42" t="s">
        <v>62</v>
      </c>
      <c r="JKJ1" s="42" t="s">
        <v>62</v>
      </c>
      <c r="JKR1" s="42" t="s">
        <v>62</v>
      </c>
      <c r="JKZ1" s="42" t="s">
        <v>62</v>
      </c>
      <c r="JLH1" s="42" t="s">
        <v>62</v>
      </c>
      <c r="JLP1" s="42" t="s">
        <v>62</v>
      </c>
      <c r="JLX1" s="42" t="s">
        <v>62</v>
      </c>
      <c r="JMF1" s="42" t="s">
        <v>62</v>
      </c>
      <c r="JMN1" s="42" t="s">
        <v>62</v>
      </c>
      <c r="JMV1" s="42" t="s">
        <v>62</v>
      </c>
      <c r="JND1" s="42" t="s">
        <v>62</v>
      </c>
      <c r="JNL1" s="42" t="s">
        <v>62</v>
      </c>
      <c r="JNT1" s="42" t="s">
        <v>62</v>
      </c>
      <c r="JOB1" s="42" t="s">
        <v>62</v>
      </c>
      <c r="JOJ1" s="42" t="s">
        <v>62</v>
      </c>
      <c r="JOR1" s="42" t="s">
        <v>62</v>
      </c>
      <c r="JOZ1" s="42" t="s">
        <v>62</v>
      </c>
      <c r="JPH1" s="42" t="s">
        <v>62</v>
      </c>
      <c r="JPP1" s="42" t="s">
        <v>62</v>
      </c>
      <c r="JPX1" s="42" t="s">
        <v>62</v>
      </c>
      <c r="JQF1" s="42" t="s">
        <v>62</v>
      </c>
      <c r="JQN1" s="42" t="s">
        <v>62</v>
      </c>
      <c r="JQV1" s="42" t="s">
        <v>62</v>
      </c>
      <c r="JRD1" s="42" t="s">
        <v>62</v>
      </c>
      <c r="JRL1" s="42" t="s">
        <v>62</v>
      </c>
      <c r="JRT1" s="42" t="s">
        <v>62</v>
      </c>
      <c r="JSB1" s="42" t="s">
        <v>62</v>
      </c>
      <c r="JSJ1" s="42" t="s">
        <v>62</v>
      </c>
      <c r="JSR1" s="42" t="s">
        <v>62</v>
      </c>
      <c r="JSZ1" s="42" t="s">
        <v>62</v>
      </c>
      <c r="JTH1" s="42" t="s">
        <v>62</v>
      </c>
      <c r="JTP1" s="42" t="s">
        <v>62</v>
      </c>
      <c r="JTX1" s="42" t="s">
        <v>62</v>
      </c>
      <c r="JUF1" s="42" t="s">
        <v>62</v>
      </c>
      <c r="JUN1" s="42" t="s">
        <v>62</v>
      </c>
      <c r="JUV1" s="42" t="s">
        <v>62</v>
      </c>
      <c r="JVD1" s="42" t="s">
        <v>62</v>
      </c>
      <c r="JVL1" s="42" t="s">
        <v>62</v>
      </c>
      <c r="JVT1" s="42" t="s">
        <v>62</v>
      </c>
      <c r="JWB1" s="42" t="s">
        <v>62</v>
      </c>
      <c r="JWJ1" s="42" t="s">
        <v>62</v>
      </c>
      <c r="JWR1" s="42" t="s">
        <v>62</v>
      </c>
      <c r="JWZ1" s="42" t="s">
        <v>62</v>
      </c>
      <c r="JXH1" s="42" t="s">
        <v>62</v>
      </c>
      <c r="JXP1" s="42" t="s">
        <v>62</v>
      </c>
      <c r="JXX1" s="42" t="s">
        <v>62</v>
      </c>
      <c r="JYF1" s="42" t="s">
        <v>62</v>
      </c>
      <c r="JYN1" s="42" t="s">
        <v>62</v>
      </c>
      <c r="JYV1" s="42" t="s">
        <v>62</v>
      </c>
      <c r="JZD1" s="42" t="s">
        <v>62</v>
      </c>
      <c r="JZL1" s="42" t="s">
        <v>62</v>
      </c>
      <c r="JZT1" s="42" t="s">
        <v>62</v>
      </c>
      <c r="KAB1" s="42" t="s">
        <v>62</v>
      </c>
      <c r="KAJ1" s="42" t="s">
        <v>62</v>
      </c>
      <c r="KAR1" s="42" t="s">
        <v>62</v>
      </c>
      <c r="KAZ1" s="42" t="s">
        <v>62</v>
      </c>
      <c r="KBH1" s="42" t="s">
        <v>62</v>
      </c>
      <c r="KBP1" s="42" t="s">
        <v>62</v>
      </c>
      <c r="KBX1" s="42" t="s">
        <v>62</v>
      </c>
      <c r="KCF1" s="42" t="s">
        <v>62</v>
      </c>
      <c r="KCN1" s="42" t="s">
        <v>62</v>
      </c>
      <c r="KCV1" s="42" t="s">
        <v>62</v>
      </c>
      <c r="KDD1" s="42" t="s">
        <v>62</v>
      </c>
      <c r="KDL1" s="42" t="s">
        <v>62</v>
      </c>
      <c r="KDT1" s="42" t="s">
        <v>62</v>
      </c>
      <c r="KEB1" s="42" t="s">
        <v>62</v>
      </c>
      <c r="KEJ1" s="42" t="s">
        <v>62</v>
      </c>
      <c r="KER1" s="42" t="s">
        <v>62</v>
      </c>
      <c r="KEZ1" s="42" t="s">
        <v>62</v>
      </c>
      <c r="KFH1" s="42" t="s">
        <v>62</v>
      </c>
      <c r="KFP1" s="42" t="s">
        <v>62</v>
      </c>
      <c r="KFX1" s="42" t="s">
        <v>62</v>
      </c>
      <c r="KGF1" s="42" t="s">
        <v>62</v>
      </c>
      <c r="KGN1" s="42" t="s">
        <v>62</v>
      </c>
      <c r="KGV1" s="42" t="s">
        <v>62</v>
      </c>
      <c r="KHD1" s="42" t="s">
        <v>62</v>
      </c>
      <c r="KHL1" s="42" t="s">
        <v>62</v>
      </c>
      <c r="KHT1" s="42" t="s">
        <v>62</v>
      </c>
      <c r="KIB1" s="42" t="s">
        <v>62</v>
      </c>
      <c r="KIJ1" s="42" t="s">
        <v>62</v>
      </c>
      <c r="KIR1" s="42" t="s">
        <v>62</v>
      </c>
      <c r="KIZ1" s="42" t="s">
        <v>62</v>
      </c>
      <c r="KJH1" s="42" t="s">
        <v>62</v>
      </c>
      <c r="KJP1" s="42" t="s">
        <v>62</v>
      </c>
      <c r="KJX1" s="42" t="s">
        <v>62</v>
      </c>
      <c r="KKF1" s="42" t="s">
        <v>62</v>
      </c>
      <c r="KKN1" s="42" t="s">
        <v>62</v>
      </c>
      <c r="KKV1" s="42" t="s">
        <v>62</v>
      </c>
      <c r="KLD1" s="42" t="s">
        <v>62</v>
      </c>
      <c r="KLL1" s="42" t="s">
        <v>62</v>
      </c>
      <c r="KLT1" s="42" t="s">
        <v>62</v>
      </c>
      <c r="KMB1" s="42" t="s">
        <v>62</v>
      </c>
      <c r="KMJ1" s="42" t="s">
        <v>62</v>
      </c>
      <c r="KMR1" s="42" t="s">
        <v>62</v>
      </c>
      <c r="KMZ1" s="42" t="s">
        <v>62</v>
      </c>
      <c r="KNH1" s="42" t="s">
        <v>62</v>
      </c>
      <c r="KNP1" s="42" t="s">
        <v>62</v>
      </c>
      <c r="KNX1" s="42" t="s">
        <v>62</v>
      </c>
      <c r="KOF1" s="42" t="s">
        <v>62</v>
      </c>
      <c r="KON1" s="42" t="s">
        <v>62</v>
      </c>
      <c r="KOV1" s="42" t="s">
        <v>62</v>
      </c>
      <c r="KPD1" s="42" t="s">
        <v>62</v>
      </c>
      <c r="KPL1" s="42" t="s">
        <v>62</v>
      </c>
      <c r="KPT1" s="42" t="s">
        <v>62</v>
      </c>
      <c r="KQB1" s="42" t="s">
        <v>62</v>
      </c>
      <c r="KQJ1" s="42" t="s">
        <v>62</v>
      </c>
      <c r="KQR1" s="42" t="s">
        <v>62</v>
      </c>
      <c r="KQZ1" s="42" t="s">
        <v>62</v>
      </c>
      <c r="KRH1" s="42" t="s">
        <v>62</v>
      </c>
      <c r="KRP1" s="42" t="s">
        <v>62</v>
      </c>
      <c r="KRX1" s="42" t="s">
        <v>62</v>
      </c>
      <c r="KSF1" s="42" t="s">
        <v>62</v>
      </c>
      <c r="KSN1" s="42" t="s">
        <v>62</v>
      </c>
      <c r="KSV1" s="42" t="s">
        <v>62</v>
      </c>
      <c r="KTD1" s="42" t="s">
        <v>62</v>
      </c>
      <c r="KTL1" s="42" t="s">
        <v>62</v>
      </c>
      <c r="KTT1" s="42" t="s">
        <v>62</v>
      </c>
      <c r="KUB1" s="42" t="s">
        <v>62</v>
      </c>
      <c r="KUJ1" s="42" t="s">
        <v>62</v>
      </c>
      <c r="KUR1" s="42" t="s">
        <v>62</v>
      </c>
      <c r="KUZ1" s="42" t="s">
        <v>62</v>
      </c>
      <c r="KVH1" s="42" t="s">
        <v>62</v>
      </c>
      <c r="KVP1" s="42" t="s">
        <v>62</v>
      </c>
      <c r="KVX1" s="42" t="s">
        <v>62</v>
      </c>
      <c r="KWF1" s="42" t="s">
        <v>62</v>
      </c>
      <c r="KWN1" s="42" t="s">
        <v>62</v>
      </c>
      <c r="KWV1" s="42" t="s">
        <v>62</v>
      </c>
      <c r="KXD1" s="42" t="s">
        <v>62</v>
      </c>
      <c r="KXL1" s="42" t="s">
        <v>62</v>
      </c>
      <c r="KXT1" s="42" t="s">
        <v>62</v>
      </c>
      <c r="KYB1" s="42" t="s">
        <v>62</v>
      </c>
      <c r="KYJ1" s="42" t="s">
        <v>62</v>
      </c>
      <c r="KYR1" s="42" t="s">
        <v>62</v>
      </c>
      <c r="KYZ1" s="42" t="s">
        <v>62</v>
      </c>
      <c r="KZH1" s="42" t="s">
        <v>62</v>
      </c>
      <c r="KZP1" s="42" t="s">
        <v>62</v>
      </c>
      <c r="KZX1" s="42" t="s">
        <v>62</v>
      </c>
      <c r="LAF1" s="42" t="s">
        <v>62</v>
      </c>
      <c r="LAN1" s="42" t="s">
        <v>62</v>
      </c>
      <c r="LAV1" s="42" t="s">
        <v>62</v>
      </c>
      <c r="LBD1" s="42" t="s">
        <v>62</v>
      </c>
      <c r="LBL1" s="42" t="s">
        <v>62</v>
      </c>
      <c r="LBT1" s="42" t="s">
        <v>62</v>
      </c>
      <c r="LCB1" s="42" t="s">
        <v>62</v>
      </c>
      <c r="LCJ1" s="42" t="s">
        <v>62</v>
      </c>
      <c r="LCR1" s="42" t="s">
        <v>62</v>
      </c>
      <c r="LCZ1" s="42" t="s">
        <v>62</v>
      </c>
      <c r="LDH1" s="42" t="s">
        <v>62</v>
      </c>
      <c r="LDP1" s="42" t="s">
        <v>62</v>
      </c>
      <c r="LDX1" s="42" t="s">
        <v>62</v>
      </c>
      <c r="LEF1" s="42" t="s">
        <v>62</v>
      </c>
      <c r="LEN1" s="42" t="s">
        <v>62</v>
      </c>
      <c r="LEV1" s="42" t="s">
        <v>62</v>
      </c>
      <c r="LFD1" s="42" t="s">
        <v>62</v>
      </c>
      <c r="LFL1" s="42" t="s">
        <v>62</v>
      </c>
      <c r="LFT1" s="42" t="s">
        <v>62</v>
      </c>
      <c r="LGB1" s="42" t="s">
        <v>62</v>
      </c>
      <c r="LGJ1" s="42" t="s">
        <v>62</v>
      </c>
      <c r="LGR1" s="42" t="s">
        <v>62</v>
      </c>
      <c r="LGZ1" s="42" t="s">
        <v>62</v>
      </c>
      <c r="LHH1" s="42" t="s">
        <v>62</v>
      </c>
      <c r="LHP1" s="42" t="s">
        <v>62</v>
      </c>
      <c r="LHX1" s="42" t="s">
        <v>62</v>
      </c>
      <c r="LIF1" s="42" t="s">
        <v>62</v>
      </c>
      <c r="LIN1" s="42" t="s">
        <v>62</v>
      </c>
      <c r="LIV1" s="42" t="s">
        <v>62</v>
      </c>
      <c r="LJD1" s="42" t="s">
        <v>62</v>
      </c>
      <c r="LJL1" s="42" t="s">
        <v>62</v>
      </c>
      <c r="LJT1" s="42" t="s">
        <v>62</v>
      </c>
      <c r="LKB1" s="42" t="s">
        <v>62</v>
      </c>
      <c r="LKJ1" s="42" t="s">
        <v>62</v>
      </c>
      <c r="LKR1" s="42" t="s">
        <v>62</v>
      </c>
      <c r="LKZ1" s="42" t="s">
        <v>62</v>
      </c>
      <c r="LLH1" s="42" t="s">
        <v>62</v>
      </c>
      <c r="LLP1" s="42" t="s">
        <v>62</v>
      </c>
      <c r="LLX1" s="42" t="s">
        <v>62</v>
      </c>
      <c r="LMF1" s="42" t="s">
        <v>62</v>
      </c>
      <c r="LMN1" s="42" t="s">
        <v>62</v>
      </c>
      <c r="LMV1" s="42" t="s">
        <v>62</v>
      </c>
      <c r="LND1" s="42" t="s">
        <v>62</v>
      </c>
      <c r="LNL1" s="42" t="s">
        <v>62</v>
      </c>
      <c r="LNT1" s="42" t="s">
        <v>62</v>
      </c>
      <c r="LOB1" s="42" t="s">
        <v>62</v>
      </c>
      <c r="LOJ1" s="42" t="s">
        <v>62</v>
      </c>
      <c r="LOR1" s="42" t="s">
        <v>62</v>
      </c>
      <c r="LOZ1" s="42" t="s">
        <v>62</v>
      </c>
      <c r="LPH1" s="42" t="s">
        <v>62</v>
      </c>
      <c r="LPP1" s="42" t="s">
        <v>62</v>
      </c>
      <c r="LPX1" s="42" t="s">
        <v>62</v>
      </c>
      <c r="LQF1" s="42" t="s">
        <v>62</v>
      </c>
      <c r="LQN1" s="42" t="s">
        <v>62</v>
      </c>
      <c r="LQV1" s="42" t="s">
        <v>62</v>
      </c>
      <c r="LRD1" s="42" t="s">
        <v>62</v>
      </c>
      <c r="LRL1" s="42" t="s">
        <v>62</v>
      </c>
      <c r="LRT1" s="42" t="s">
        <v>62</v>
      </c>
      <c r="LSB1" s="42" t="s">
        <v>62</v>
      </c>
      <c r="LSJ1" s="42" t="s">
        <v>62</v>
      </c>
      <c r="LSR1" s="42" t="s">
        <v>62</v>
      </c>
      <c r="LSZ1" s="42" t="s">
        <v>62</v>
      </c>
      <c r="LTH1" s="42" t="s">
        <v>62</v>
      </c>
      <c r="LTP1" s="42" t="s">
        <v>62</v>
      </c>
      <c r="LTX1" s="42" t="s">
        <v>62</v>
      </c>
      <c r="LUF1" s="42" t="s">
        <v>62</v>
      </c>
      <c r="LUN1" s="42" t="s">
        <v>62</v>
      </c>
      <c r="LUV1" s="42" t="s">
        <v>62</v>
      </c>
      <c r="LVD1" s="42" t="s">
        <v>62</v>
      </c>
      <c r="LVL1" s="42" t="s">
        <v>62</v>
      </c>
      <c r="LVT1" s="42" t="s">
        <v>62</v>
      </c>
      <c r="LWB1" s="42" t="s">
        <v>62</v>
      </c>
      <c r="LWJ1" s="42" t="s">
        <v>62</v>
      </c>
      <c r="LWR1" s="42" t="s">
        <v>62</v>
      </c>
      <c r="LWZ1" s="42" t="s">
        <v>62</v>
      </c>
      <c r="LXH1" s="42" t="s">
        <v>62</v>
      </c>
      <c r="LXP1" s="42" t="s">
        <v>62</v>
      </c>
      <c r="LXX1" s="42" t="s">
        <v>62</v>
      </c>
      <c r="LYF1" s="42" t="s">
        <v>62</v>
      </c>
      <c r="LYN1" s="42" t="s">
        <v>62</v>
      </c>
      <c r="LYV1" s="42" t="s">
        <v>62</v>
      </c>
      <c r="LZD1" s="42" t="s">
        <v>62</v>
      </c>
      <c r="LZL1" s="42" t="s">
        <v>62</v>
      </c>
      <c r="LZT1" s="42" t="s">
        <v>62</v>
      </c>
      <c r="MAB1" s="42" t="s">
        <v>62</v>
      </c>
      <c r="MAJ1" s="42" t="s">
        <v>62</v>
      </c>
      <c r="MAR1" s="42" t="s">
        <v>62</v>
      </c>
      <c r="MAZ1" s="42" t="s">
        <v>62</v>
      </c>
      <c r="MBH1" s="42" t="s">
        <v>62</v>
      </c>
      <c r="MBP1" s="42" t="s">
        <v>62</v>
      </c>
      <c r="MBX1" s="42" t="s">
        <v>62</v>
      </c>
      <c r="MCF1" s="42" t="s">
        <v>62</v>
      </c>
      <c r="MCN1" s="42" t="s">
        <v>62</v>
      </c>
      <c r="MCV1" s="42" t="s">
        <v>62</v>
      </c>
      <c r="MDD1" s="42" t="s">
        <v>62</v>
      </c>
      <c r="MDL1" s="42" t="s">
        <v>62</v>
      </c>
      <c r="MDT1" s="42" t="s">
        <v>62</v>
      </c>
      <c r="MEB1" s="42" t="s">
        <v>62</v>
      </c>
      <c r="MEJ1" s="42" t="s">
        <v>62</v>
      </c>
      <c r="MER1" s="42" t="s">
        <v>62</v>
      </c>
      <c r="MEZ1" s="42" t="s">
        <v>62</v>
      </c>
      <c r="MFH1" s="42" t="s">
        <v>62</v>
      </c>
      <c r="MFP1" s="42" t="s">
        <v>62</v>
      </c>
      <c r="MFX1" s="42" t="s">
        <v>62</v>
      </c>
      <c r="MGF1" s="42" t="s">
        <v>62</v>
      </c>
      <c r="MGN1" s="42" t="s">
        <v>62</v>
      </c>
      <c r="MGV1" s="42" t="s">
        <v>62</v>
      </c>
      <c r="MHD1" s="42" t="s">
        <v>62</v>
      </c>
      <c r="MHL1" s="42" t="s">
        <v>62</v>
      </c>
      <c r="MHT1" s="42" t="s">
        <v>62</v>
      </c>
      <c r="MIB1" s="42" t="s">
        <v>62</v>
      </c>
      <c r="MIJ1" s="42" t="s">
        <v>62</v>
      </c>
      <c r="MIR1" s="42" t="s">
        <v>62</v>
      </c>
      <c r="MIZ1" s="42" t="s">
        <v>62</v>
      </c>
      <c r="MJH1" s="42" t="s">
        <v>62</v>
      </c>
      <c r="MJP1" s="42" t="s">
        <v>62</v>
      </c>
      <c r="MJX1" s="42" t="s">
        <v>62</v>
      </c>
      <c r="MKF1" s="42" t="s">
        <v>62</v>
      </c>
      <c r="MKN1" s="42" t="s">
        <v>62</v>
      </c>
      <c r="MKV1" s="42" t="s">
        <v>62</v>
      </c>
      <c r="MLD1" s="42" t="s">
        <v>62</v>
      </c>
      <c r="MLL1" s="42" t="s">
        <v>62</v>
      </c>
      <c r="MLT1" s="42" t="s">
        <v>62</v>
      </c>
      <c r="MMB1" s="42" t="s">
        <v>62</v>
      </c>
      <c r="MMJ1" s="42" t="s">
        <v>62</v>
      </c>
      <c r="MMR1" s="42" t="s">
        <v>62</v>
      </c>
      <c r="MMZ1" s="42" t="s">
        <v>62</v>
      </c>
      <c r="MNH1" s="42" t="s">
        <v>62</v>
      </c>
      <c r="MNP1" s="42" t="s">
        <v>62</v>
      </c>
      <c r="MNX1" s="42" t="s">
        <v>62</v>
      </c>
      <c r="MOF1" s="42" t="s">
        <v>62</v>
      </c>
      <c r="MON1" s="42" t="s">
        <v>62</v>
      </c>
      <c r="MOV1" s="42" t="s">
        <v>62</v>
      </c>
      <c r="MPD1" s="42" t="s">
        <v>62</v>
      </c>
      <c r="MPL1" s="42" t="s">
        <v>62</v>
      </c>
      <c r="MPT1" s="42" t="s">
        <v>62</v>
      </c>
      <c r="MQB1" s="42" t="s">
        <v>62</v>
      </c>
      <c r="MQJ1" s="42" t="s">
        <v>62</v>
      </c>
      <c r="MQR1" s="42" t="s">
        <v>62</v>
      </c>
      <c r="MQZ1" s="42" t="s">
        <v>62</v>
      </c>
      <c r="MRH1" s="42" t="s">
        <v>62</v>
      </c>
      <c r="MRP1" s="42" t="s">
        <v>62</v>
      </c>
      <c r="MRX1" s="42" t="s">
        <v>62</v>
      </c>
      <c r="MSF1" s="42" t="s">
        <v>62</v>
      </c>
      <c r="MSN1" s="42" t="s">
        <v>62</v>
      </c>
      <c r="MSV1" s="42" t="s">
        <v>62</v>
      </c>
      <c r="MTD1" s="42" t="s">
        <v>62</v>
      </c>
      <c r="MTL1" s="42" t="s">
        <v>62</v>
      </c>
      <c r="MTT1" s="42" t="s">
        <v>62</v>
      </c>
      <c r="MUB1" s="42" t="s">
        <v>62</v>
      </c>
      <c r="MUJ1" s="42" t="s">
        <v>62</v>
      </c>
      <c r="MUR1" s="42" t="s">
        <v>62</v>
      </c>
      <c r="MUZ1" s="42" t="s">
        <v>62</v>
      </c>
      <c r="MVH1" s="42" t="s">
        <v>62</v>
      </c>
      <c r="MVP1" s="42" t="s">
        <v>62</v>
      </c>
      <c r="MVX1" s="42" t="s">
        <v>62</v>
      </c>
      <c r="MWF1" s="42" t="s">
        <v>62</v>
      </c>
      <c r="MWN1" s="42" t="s">
        <v>62</v>
      </c>
      <c r="MWV1" s="42" t="s">
        <v>62</v>
      </c>
      <c r="MXD1" s="42" t="s">
        <v>62</v>
      </c>
      <c r="MXL1" s="42" t="s">
        <v>62</v>
      </c>
      <c r="MXT1" s="42" t="s">
        <v>62</v>
      </c>
      <c r="MYB1" s="42" t="s">
        <v>62</v>
      </c>
      <c r="MYJ1" s="42" t="s">
        <v>62</v>
      </c>
      <c r="MYR1" s="42" t="s">
        <v>62</v>
      </c>
      <c r="MYZ1" s="42" t="s">
        <v>62</v>
      </c>
      <c r="MZH1" s="42" t="s">
        <v>62</v>
      </c>
      <c r="MZP1" s="42" t="s">
        <v>62</v>
      </c>
      <c r="MZX1" s="42" t="s">
        <v>62</v>
      </c>
      <c r="NAF1" s="42" t="s">
        <v>62</v>
      </c>
      <c r="NAN1" s="42" t="s">
        <v>62</v>
      </c>
      <c r="NAV1" s="42" t="s">
        <v>62</v>
      </c>
      <c r="NBD1" s="42" t="s">
        <v>62</v>
      </c>
      <c r="NBL1" s="42" t="s">
        <v>62</v>
      </c>
      <c r="NBT1" s="42" t="s">
        <v>62</v>
      </c>
      <c r="NCB1" s="42" t="s">
        <v>62</v>
      </c>
      <c r="NCJ1" s="42" t="s">
        <v>62</v>
      </c>
      <c r="NCR1" s="42" t="s">
        <v>62</v>
      </c>
      <c r="NCZ1" s="42" t="s">
        <v>62</v>
      </c>
      <c r="NDH1" s="42" t="s">
        <v>62</v>
      </c>
      <c r="NDP1" s="42" t="s">
        <v>62</v>
      </c>
      <c r="NDX1" s="42" t="s">
        <v>62</v>
      </c>
      <c r="NEF1" s="42" t="s">
        <v>62</v>
      </c>
      <c r="NEN1" s="42" t="s">
        <v>62</v>
      </c>
      <c r="NEV1" s="42" t="s">
        <v>62</v>
      </c>
      <c r="NFD1" s="42" t="s">
        <v>62</v>
      </c>
      <c r="NFL1" s="42" t="s">
        <v>62</v>
      </c>
      <c r="NFT1" s="42" t="s">
        <v>62</v>
      </c>
      <c r="NGB1" s="42" t="s">
        <v>62</v>
      </c>
      <c r="NGJ1" s="42" t="s">
        <v>62</v>
      </c>
      <c r="NGR1" s="42" t="s">
        <v>62</v>
      </c>
      <c r="NGZ1" s="42" t="s">
        <v>62</v>
      </c>
      <c r="NHH1" s="42" t="s">
        <v>62</v>
      </c>
      <c r="NHP1" s="42" t="s">
        <v>62</v>
      </c>
      <c r="NHX1" s="42" t="s">
        <v>62</v>
      </c>
      <c r="NIF1" s="42" t="s">
        <v>62</v>
      </c>
      <c r="NIN1" s="42" t="s">
        <v>62</v>
      </c>
      <c r="NIV1" s="42" t="s">
        <v>62</v>
      </c>
      <c r="NJD1" s="42" t="s">
        <v>62</v>
      </c>
      <c r="NJL1" s="42" t="s">
        <v>62</v>
      </c>
      <c r="NJT1" s="42" t="s">
        <v>62</v>
      </c>
      <c r="NKB1" s="42" t="s">
        <v>62</v>
      </c>
      <c r="NKJ1" s="42" t="s">
        <v>62</v>
      </c>
      <c r="NKR1" s="42" t="s">
        <v>62</v>
      </c>
      <c r="NKZ1" s="42" t="s">
        <v>62</v>
      </c>
      <c r="NLH1" s="42" t="s">
        <v>62</v>
      </c>
      <c r="NLP1" s="42" t="s">
        <v>62</v>
      </c>
      <c r="NLX1" s="42" t="s">
        <v>62</v>
      </c>
      <c r="NMF1" s="42" t="s">
        <v>62</v>
      </c>
      <c r="NMN1" s="42" t="s">
        <v>62</v>
      </c>
      <c r="NMV1" s="42" t="s">
        <v>62</v>
      </c>
      <c r="NND1" s="42" t="s">
        <v>62</v>
      </c>
      <c r="NNL1" s="42" t="s">
        <v>62</v>
      </c>
      <c r="NNT1" s="42" t="s">
        <v>62</v>
      </c>
      <c r="NOB1" s="42" t="s">
        <v>62</v>
      </c>
      <c r="NOJ1" s="42" t="s">
        <v>62</v>
      </c>
      <c r="NOR1" s="42" t="s">
        <v>62</v>
      </c>
      <c r="NOZ1" s="42" t="s">
        <v>62</v>
      </c>
      <c r="NPH1" s="42" t="s">
        <v>62</v>
      </c>
      <c r="NPP1" s="42" t="s">
        <v>62</v>
      </c>
      <c r="NPX1" s="42" t="s">
        <v>62</v>
      </c>
      <c r="NQF1" s="42" t="s">
        <v>62</v>
      </c>
      <c r="NQN1" s="42" t="s">
        <v>62</v>
      </c>
      <c r="NQV1" s="42" t="s">
        <v>62</v>
      </c>
      <c r="NRD1" s="42" t="s">
        <v>62</v>
      </c>
      <c r="NRL1" s="42" t="s">
        <v>62</v>
      </c>
      <c r="NRT1" s="42" t="s">
        <v>62</v>
      </c>
      <c r="NSB1" s="42" t="s">
        <v>62</v>
      </c>
      <c r="NSJ1" s="42" t="s">
        <v>62</v>
      </c>
      <c r="NSR1" s="42" t="s">
        <v>62</v>
      </c>
      <c r="NSZ1" s="42" t="s">
        <v>62</v>
      </c>
      <c r="NTH1" s="42" t="s">
        <v>62</v>
      </c>
      <c r="NTP1" s="42" t="s">
        <v>62</v>
      </c>
      <c r="NTX1" s="42" t="s">
        <v>62</v>
      </c>
      <c r="NUF1" s="42" t="s">
        <v>62</v>
      </c>
      <c r="NUN1" s="42" t="s">
        <v>62</v>
      </c>
      <c r="NUV1" s="42" t="s">
        <v>62</v>
      </c>
      <c r="NVD1" s="42" t="s">
        <v>62</v>
      </c>
      <c r="NVL1" s="42" t="s">
        <v>62</v>
      </c>
      <c r="NVT1" s="42" t="s">
        <v>62</v>
      </c>
      <c r="NWB1" s="42" t="s">
        <v>62</v>
      </c>
      <c r="NWJ1" s="42" t="s">
        <v>62</v>
      </c>
      <c r="NWR1" s="42" t="s">
        <v>62</v>
      </c>
      <c r="NWZ1" s="42" t="s">
        <v>62</v>
      </c>
      <c r="NXH1" s="42" t="s">
        <v>62</v>
      </c>
      <c r="NXP1" s="42" t="s">
        <v>62</v>
      </c>
      <c r="NXX1" s="42" t="s">
        <v>62</v>
      </c>
      <c r="NYF1" s="42" t="s">
        <v>62</v>
      </c>
      <c r="NYN1" s="42" t="s">
        <v>62</v>
      </c>
      <c r="NYV1" s="42" t="s">
        <v>62</v>
      </c>
      <c r="NZD1" s="42" t="s">
        <v>62</v>
      </c>
      <c r="NZL1" s="42" t="s">
        <v>62</v>
      </c>
      <c r="NZT1" s="42" t="s">
        <v>62</v>
      </c>
      <c r="OAB1" s="42" t="s">
        <v>62</v>
      </c>
      <c r="OAJ1" s="42" t="s">
        <v>62</v>
      </c>
      <c r="OAR1" s="42" t="s">
        <v>62</v>
      </c>
      <c r="OAZ1" s="42" t="s">
        <v>62</v>
      </c>
      <c r="OBH1" s="42" t="s">
        <v>62</v>
      </c>
      <c r="OBP1" s="42" t="s">
        <v>62</v>
      </c>
      <c r="OBX1" s="42" t="s">
        <v>62</v>
      </c>
      <c r="OCF1" s="42" t="s">
        <v>62</v>
      </c>
      <c r="OCN1" s="42" t="s">
        <v>62</v>
      </c>
      <c r="OCV1" s="42" t="s">
        <v>62</v>
      </c>
      <c r="ODD1" s="42" t="s">
        <v>62</v>
      </c>
      <c r="ODL1" s="42" t="s">
        <v>62</v>
      </c>
      <c r="ODT1" s="42" t="s">
        <v>62</v>
      </c>
      <c r="OEB1" s="42" t="s">
        <v>62</v>
      </c>
      <c r="OEJ1" s="42" t="s">
        <v>62</v>
      </c>
      <c r="OER1" s="42" t="s">
        <v>62</v>
      </c>
      <c r="OEZ1" s="42" t="s">
        <v>62</v>
      </c>
      <c r="OFH1" s="42" t="s">
        <v>62</v>
      </c>
      <c r="OFP1" s="42" t="s">
        <v>62</v>
      </c>
      <c r="OFX1" s="42" t="s">
        <v>62</v>
      </c>
      <c r="OGF1" s="42" t="s">
        <v>62</v>
      </c>
      <c r="OGN1" s="42" t="s">
        <v>62</v>
      </c>
      <c r="OGV1" s="42" t="s">
        <v>62</v>
      </c>
      <c r="OHD1" s="42" t="s">
        <v>62</v>
      </c>
      <c r="OHL1" s="42" t="s">
        <v>62</v>
      </c>
      <c r="OHT1" s="42" t="s">
        <v>62</v>
      </c>
      <c r="OIB1" s="42" t="s">
        <v>62</v>
      </c>
      <c r="OIJ1" s="42" t="s">
        <v>62</v>
      </c>
      <c r="OIR1" s="42" t="s">
        <v>62</v>
      </c>
      <c r="OIZ1" s="42" t="s">
        <v>62</v>
      </c>
      <c r="OJH1" s="42" t="s">
        <v>62</v>
      </c>
      <c r="OJP1" s="42" t="s">
        <v>62</v>
      </c>
      <c r="OJX1" s="42" t="s">
        <v>62</v>
      </c>
      <c r="OKF1" s="42" t="s">
        <v>62</v>
      </c>
      <c r="OKN1" s="42" t="s">
        <v>62</v>
      </c>
      <c r="OKV1" s="42" t="s">
        <v>62</v>
      </c>
      <c r="OLD1" s="42" t="s">
        <v>62</v>
      </c>
      <c r="OLL1" s="42" t="s">
        <v>62</v>
      </c>
      <c r="OLT1" s="42" t="s">
        <v>62</v>
      </c>
      <c r="OMB1" s="42" t="s">
        <v>62</v>
      </c>
      <c r="OMJ1" s="42" t="s">
        <v>62</v>
      </c>
      <c r="OMR1" s="42" t="s">
        <v>62</v>
      </c>
      <c r="OMZ1" s="42" t="s">
        <v>62</v>
      </c>
      <c r="ONH1" s="42" t="s">
        <v>62</v>
      </c>
      <c r="ONP1" s="42" t="s">
        <v>62</v>
      </c>
      <c r="ONX1" s="42" t="s">
        <v>62</v>
      </c>
      <c r="OOF1" s="42" t="s">
        <v>62</v>
      </c>
      <c r="OON1" s="42" t="s">
        <v>62</v>
      </c>
      <c r="OOV1" s="42" t="s">
        <v>62</v>
      </c>
      <c r="OPD1" s="42" t="s">
        <v>62</v>
      </c>
      <c r="OPL1" s="42" t="s">
        <v>62</v>
      </c>
      <c r="OPT1" s="42" t="s">
        <v>62</v>
      </c>
      <c r="OQB1" s="42" t="s">
        <v>62</v>
      </c>
      <c r="OQJ1" s="42" t="s">
        <v>62</v>
      </c>
      <c r="OQR1" s="42" t="s">
        <v>62</v>
      </c>
      <c r="OQZ1" s="42" t="s">
        <v>62</v>
      </c>
      <c r="ORH1" s="42" t="s">
        <v>62</v>
      </c>
      <c r="ORP1" s="42" t="s">
        <v>62</v>
      </c>
      <c r="ORX1" s="42" t="s">
        <v>62</v>
      </c>
      <c r="OSF1" s="42" t="s">
        <v>62</v>
      </c>
      <c r="OSN1" s="42" t="s">
        <v>62</v>
      </c>
      <c r="OSV1" s="42" t="s">
        <v>62</v>
      </c>
      <c r="OTD1" s="42" t="s">
        <v>62</v>
      </c>
      <c r="OTL1" s="42" t="s">
        <v>62</v>
      </c>
      <c r="OTT1" s="42" t="s">
        <v>62</v>
      </c>
      <c r="OUB1" s="42" t="s">
        <v>62</v>
      </c>
      <c r="OUJ1" s="42" t="s">
        <v>62</v>
      </c>
      <c r="OUR1" s="42" t="s">
        <v>62</v>
      </c>
      <c r="OUZ1" s="42" t="s">
        <v>62</v>
      </c>
      <c r="OVH1" s="42" t="s">
        <v>62</v>
      </c>
      <c r="OVP1" s="42" t="s">
        <v>62</v>
      </c>
      <c r="OVX1" s="42" t="s">
        <v>62</v>
      </c>
      <c r="OWF1" s="42" t="s">
        <v>62</v>
      </c>
      <c r="OWN1" s="42" t="s">
        <v>62</v>
      </c>
      <c r="OWV1" s="42" t="s">
        <v>62</v>
      </c>
      <c r="OXD1" s="42" t="s">
        <v>62</v>
      </c>
      <c r="OXL1" s="42" t="s">
        <v>62</v>
      </c>
      <c r="OXT1" s="42" t="s">
        <v>62</v>
      </c>
      <c r="OYB1" s="42" t="s">
        <v>62</v>
      </c>
      <c r="OYJ1" s="42" t="s">
        <v>62</v>
      </c>
      <c r="OYR1" s="42" t="s">
        <v>62</v>
      </c>
      <c r="OYZ1" s="42" t="s">
        <v>62</v>
      </c>
      <c r="OZH1" s="42" t="s">
        <v>62</v>
      </c>
      <c r="OZP1" s="42" t="s">
        <v>62</v>
      </c>
      <c r="OZX1" s="42" t="s">
        <v>62</v>
      </c>
      <c r="PAF1" s="42" t="s">
        <v>62</v>
      </c>
      <c r="PAN1" s="42" t="s">
        <v>62</v>
      </c>
      <c r="PAV1" s="42" t="s">
        <v>62</v>
      </c>
      <c r="PBD1" s="42" t="s">
        <v>62</v>
      </c>
      <c r="PBL1" s="42" t="s">
        <v>62</v>
      </c>
      <c r="PBT1" s="42" t="s">
        <v>62</v>
      </c>
      <c r="PCB1" s="42" t="s">
        <v>62</v>
      </c>
      <c r="PCJ1" s="42" t="s">
        <v>62</v>
      </c>
      <c r="PCR1" s="42" t="s">
        <v>62</v>
      </c>
      <c r="PCZ1" s="42" t="s">
        <v>62</v>
      </c>
      <c r="PDH1" s="42" t="s">
        <v>62</v>
      </c>
      <c r="PDP1" s="42" t="s">
        <v>62</v>
      </c>
      <c r="PDX1" s="42" t="s">
        <v>62</v>
      </c>
      <c r="PEF1" s="42" t="s">
        <v>62</v>
      </c>
      <c r="PEN1" s="42" t="s">
        <v>62</v>
      </c>
      <c r="PEV1" s="42" t="s">
        <v>62</v>
      </c>
      <c r="PFD1" s="42" t="s">
        <v>62</v>
      </c>
      <c r="PFL1" s="42" t="s">
        <v>62</v>
      </c>
      <c r="PFT1" s="42" t="s">
        <v>62</v>
      </c>
      <c r="PGB1" s="42" t="s">
        <v>62</v>
      </c>
      <c r="PGJ1" s="42" t="s">
        <v>62</v>
      </c>
      <c r="PGR1" s="42" t="s">
        <v>62</v>
      </c>
      <c r="PGZ1" s="42" t="s">
        <v>62</v>
      </c>
      <c r="PHH1" s="42" t="s">
        <v>62</v>
      </c>
      <c r="PHP1" s="42" t="s">
        <v>62</v>
      </c>
      <c r="PHX1" s="42" t="s">
        <v>62</v>
      </c>
      <c r="PIF1" s="42" t="s">
        <v>62</v>
      </c>
      <c r="PIN1" s="42" t="s">
        <v>62</v>
      </c>
      <c r="PIV1" s="42" t="s">
        <v>62</v>
      </c>
      <c r="PJD1" s="42" t="s">
        <v>62</v>
      </c>
      <c r="PJL1" s="42" t="s">
        <v>62</v>
      </c>
      <c r="PJT1" s="42" t="s">
        <v>62</v>
      </c>
      <c r="PKB1" s="42" t="s">
        <v>62</v>
      </c>
      <c r="PKJ1" s="42" t="s">
        <v>62</v>
      </c>
      <c r="PKR1" s="42" t="s">
        <v>62</v>
      </c>
      <c r="PKZ1" s="42" t="s">
        <v>62</v>
      </c>
      <c r="PLH1" s="42" t="s">
        <v>62</v>
      </c>
      <c r="PLP1" s="42" t="s">
        <v>62</v>
      </c>
      <c r="PLX1" s="42" t="s">
        <v>62</v>
      </c>
      <c r="PMF1" s="42" t="s">
        <v>62</v>
      </c>
      <c r="PMN1" s="42" t="s">
        <v>62</v>
      </c>
      <c r="PMV1" s="42" t="s">
        <v>62</v>
      </c>
      <c r="PND1" s="42" t="s">
        <v>62</v>
      </c>
      <c r="PNL1" s="42" t="s">
        <v>62</v>
      </c>
      <c r="PNT1" s="42" t="s">
        <v>62</v>
      </c>
      <c r="POB1" s="42" t="s">
        <v>62</v>
      </c>
      <c r="POJ1" s="42" t="s">
        <v>62</v>
      </c>
      <c r="POR1" s="42" t="s">
        <v>62</v>
      </c>
      <c r="POZ1" s="42" t="s">
        <v>62</v>
      </c>
      <c r="PPH1" s="42" t="s">
        <v>62</v>
      </c>
      <c r="PPP1" s="42" t="s">
        <v>62</v>
      </c>
      <c r="PPX1" s="42" t="s">
        <v>62</v>
      </c>
      <c r="PQF1" s="42" t="s">
        <v>62</v>
      </c>
      <c r="PQN1" s="42" t="s">
        <v>62</v>
      </c>
      <c r="PQV1" s="42" t="s">
        <v>62</v>
      </c>
      <c r="PRD1" s="42" t="s">
        <v>62</v>
      </c>
      <c r="PRL1" s="42" t="s">
        <v>62</v>
      </c>
      <c r="PRT1" s="42" t="s">
        <v>62</v>
      </c>
      <c r="PSB1" s="42" t="s">
        <v>62</v>
      </c>
      <c r="PSJ1" s="42" t="s">
        <v>62</v>
      </c>
      <c r="PSR1" s="42" t="s">
        <v>62</v>
      </c>
      <c r="PSZ1" s="42" t="s">
        <v>62</v>
      </c>
      <c r="PTH1" s="42" t="s">
        <v>62</v>
      </c>
      <c r="PTP1" s="42" t="s">
        <v>62</v>
      </c>
      <c r="PTX1" s="42" t="s">
        <v>62</v>
      </c>
      <c r="PUF1" s="42" t="s">
        <v>62</v>
      </c>
      <c r="PUN1" s="42" t="s">
        <v>62</v>
      </c>
      <c r="PUV1" s="42" t="s">
        <v>62</v>
      </c>
      <c r="PVD1" s="42" t="s">
        <v>62</v>
      </c>
      <c r="PVL1" s="42" t="s">
        <v>62</v>
      </c>
      <c r="PVT1" s="42" t="s">
        <v>62</v>
      </c>
      <c r="PWB1" s="42" t="s">
        <v>62</v>
      </c>
      <c r="PWJ1" s="42" t="s">
        <v>62</v>
      </c>
      <c r="PWR1" s="42" t="s">
        <v>62</v>
      </c>
      <c r="PWZ1" s="42" t="s">
        <v>62</v>
      </c>
      <c r="PXH1" s="42" t="s">
        <v>62</v>
      </c>
      <c r="PXP1" s="42" t="s">
        <v>62</v>
      </c>
      <c r="PXX1" s="42" t="s">
        <v>62</v>
      </c>
      <c r="PYF1" s="42" t="s">
        <v>62</v>
      </c>
      <c r="PYN1" s="42" t="s">
        <v>62</v>
      </c>
      <c r="PYV1" s="42" t="s">
        <v>62</v>
      </c>
      <c r="PZD1" s="42" t="s">
        <v>62</v>
      </c>
      <c r="PZL1" s="42" t="s">
        <v>62</v>
      </c>
      <c r="PZT1" s="42" t="s">
        <v>62</v>
      </c>
      <c r="QAB1" s="42" t="s">
        <v>62</v>
      </c>
      <c r="QAJ1" s="42" t="s">
        <v>62</v>
      </c>
      <c r="QAR1" s="42" t="s">
        <v>62</v>
      </c>
      <c r="QAZ1" s="42" t="s">
        <v>62</v>
      </c>
      <c r="QBH1" s="42" t="s">
        <v>62</v>
      </c>
      <c r="QBP1" s="42" t="s">
        <v>62</v>
      </c>
      <c r="QBX1" s="42" t="s">
        <v>62</v>
      </c>
      <c r="QCF1" s="42" t="s">
        <v>62</v>
      </c>
      <c r="QCN1" s="42" t="s">
        <v>62</v>
      </c>
      <c r="QCV1" s="42" t="s">
        <v>62</v>
      </c>
      <c r="QDD1" s="42" t="s">
        <v>62</v>
      </c>
      <c r="QDL1" s="42" t="s">
        <v>62</v>
      </c>
      <c r="QDT1" s="42" t="s">
        <v>62</v>
      </c>
      <c r="QEB1" s="42" t="s">
        <v>62</v>
      </c>
      <c r="QEJ1" s="42" t="s">
        <v>62</v>
      </c>
      <c r="QER1" s="42" t="s">
        <v>62</v>
      </c>
      <c r="QEZ1" s="42" t="s">
        <v>62</v>
      </c>
      <c r="QFH1" s="42" t="s">
        <v>62</v>
      </c>
      <c r="QFP1" s="42" t="s">
        <v>62</v>
      </c>
      <c r="QFX1" s="42" t="s">
        <v>62</v>
      </c>
      <c r="QGF1" s="42" t="s">
        <v>62</v>
      </c>
      <c r="QGN1" s="42" t="s">
        <v>62</v>
      </c>
      <c r="QGV1" s="42" t="s">
        <v>62</v>
      </c>
      <c r="QHD1" s="42" t="s">
        <v>62</v>
      </c>
      <c r="QHL1" s="42" t="s">
        <v>62</v>
      </c>
      <c r="QHT1" s="42" t="s">
        <v>62</v>
      </c>
      <c r="QIB1" s="42" t="s">
        <v>62</v>
      </c>
      <c r="QIJ1" s="42" t="s">
        <v>62</v>
      </c>
      <c r="QIR1" s="42" t="s">
        <v>62</v>
      </c>
      <c r="QIZ1" s="42" t="s">
        <v>62</v>
      </c>
      <c r="QJH1" s="42" t="s">
        <v>62</v>
      </c>
      <c r="QJP1" s="42" t="s">
        <v>62</v>
      </c>
      <c r="QJX1" s="42" t="s">
        <v>62</v>
      </c>
      <c r="QKF1" s="42" t="s">
        <v>62</v>
      </c>
      <c r="QKN1" s="42" t="s">
        <v>62</v>
      </c>
      <c r="QKV1" s="42" t="s">
        <v>62</v>
      </c>
      <c r="QLD1" s="42" t="s">
        <v>62</v>
      </c>
      <c r="QLL1" s="42" t="s">
        <v>62</v>
      </c>
      <c r="QLT1" s="42" t="s">
        <v>62</v>
      </c>
      <c r="QMB1" s="42" t="s">
        <v>62</v>
      </c>
      <c r="QMJ1" s="42" t="s">
        <v>62</v>
      </c>
      <c r="QMR1" s="42" t="s">
        <v>62</v>
      </c>
      <c r="QMZ1" s="42" t="s">
        <v>62</v>
      </c>
      <c r="QNH1" s="42" t="s">
        <v>62</v>
      </c>
      <c r="QNP1" s="42" t="s">
        <v>62</v>
      </c>
      <c r="QNX1" s="42" t="s">
        <v>62</v>
      </c>
      <c r="QOF1" s="42" t="s">
        <v>62</v>
      </c>
      <c r="QON1" s="42" t="s">
        <v>62</v>
      </c>
      <c r="QOV1" s="42" t="s">
        <v>62</v>
      </c>
      <c r="QPD1" s="42" t="s">
        <v>62</v>
      </c>
      <c r="QPL1" s="42" t="s">
        <v>62</v>
      </c>
      <c r="QPT1" s="42" t="s">
        <v>62</v>
      </c>
      <c r="QQB1" s="42" t="s">
        <v>62</v>
      </c>
      <c r="QQJ1" s="42" t="s">
        <v>62</v>
      </c>
      <c r="QQR1" s="42" t="s">
        <v>62</v>
      </c>
      <c r="QQZ1" s="42" t="s">
        <v>62</v>
      </c>
      <c r="QRH1" s="42" t="s">
        <v>62</v>
      </c>
      <c r="QRP1" s="42" t="s">
        <v>62</v>
      </c>
      <c r="QRX1" s="42" t="s">
        <v>62</v>
      </c>
      <c r="QSF1" s="42" t="s">
        <v>62</v>
      </c>
      <c r="QSN1" s="42" t="s">
        <v>62</v>
      </c>
      <c r="QSV1" s="42" t="s">
        <v>62</v>
      </c>
      <c r="QTD1" s="42" t="s">
        <v>62</v>
      </c>
      <c r="QTL1" s="42" t="s">
        <v>62</v>
      </c>
      <c r="QTT1" s="42" t="s">
        <v>62</v>
      </c>
      <c r="QUB1" s="42" t="s">
        <v>62</v>
      </c>
      <c r="QUJ1" s="42" t="s">
        <v>62</v>
      </c>
      <c r="QUR1" s="42" t="s">
        <v>62</v>
      </c>
      <c r="QUZ1" s="42" t="s">
        <v>62</v>
      </c>
      <c r="QVH1" s="42" t="s">
        <v>62</v>
      </c>
      <c r="QVP1" s="42" t="s">
        <v>62</v>
      </c>
      <c r="QVX1" s="42" t="s">
        <v>62</v>
      </c>
      <c r="QWF1" s="42" t="s">
        <v>62</v>
      </c>
      <c r="QWN1" s="42" t="s">
        <v>62</v>
      </c>
      <c r="QWV1" s="42" t="s">
        <v>62</v>
      </c>
      <c r="QXD1" s="42" t="s">
        <v>62</v>
      </c>
      <c r="QXL1" s="42" t="s">
        <v>62</v>
      </c>
      <c r="QXT1" s="42" t="s">
        <v>62</v>
      </c>
      <c r="QYB1" s="42" t="s">
        <v>62</v>
      </c>
      <c r="QYJ1" s="42" t="s">
        <v>62</v>
      </c>
      <c r="QYR1" s="42" t="s">
        <v>62</v>
      </c>
      <c r="QYZ1" s="42" t="s">
        <v>62</v>
      </c>
      <c r="QZH1" s="42" t="s">
        <v>62</v>
      </c>
      <c r="QZP1" s="42" t="s">
        <v>62</v>
      </c>
      <c r="QZX1" s="42" t="s">
        <v>62</v>
      </c>
      <c r="RAF1" s="42" t="s">
        <v>62</v>
      </c>
      <c r="RAN1" s="42" t="s">
        <v>62</v>
      </c>
      <c r="RAV1" s="42" t="s">
        <v>62</v>
      </c>
      <c r="RBD1" s="42" t="s">
        <v>62</v>
      </c>
      <c r="RBL1" s="42" t="s">
        <v>62</v>
      </c>
      <c r="RBT1" s="42" t="s">
        <v>62</v>
      </c>
      <c r="RCB1" s="42" t="s">
        <v>62</v>
      </c>
      <c r="RCJ1" s="42" t="s">
        <v>62</v>
      </c>
      <c r="RCR1" s="42" t="s">
        <v>62</v>
      </c>
      <c r="RCZ1" s="42" t="s">
        <v>62</v>
      </c>
      <c r="RDH1" s="42" t="s">
        <v>62</v>
      </c>
      <c r="RDP1" s="42" t="s">
        <v>62</v>
      </c>
      <c r="RDX1" s="42" t="s">
        <v>62</v>
      </c>
      <c r="REF1" s="42" t="s">
        <v>62</v>
      </c>
      <c r="REN1" s="42" t="s">
        <v>62</v>
      </c>
      <c r="REV1" s="42" t="s">
        <v>62</v>
      </c>
      <c r="RFD1" s="42" t="s">
        <v>62</v>
      </c>
      <c r="RFL1" s="42" t="s">
        <v>62</v>
      </c>
      <c r="RFT1" s="42" t="s">
        <v>62</v>
      </c>
      <c r="RGB1" s="42" t="s">
        <v>62</v>
      </c>
      <c r="RGJ1" s="42" t="s">
        <v>62</v>
      </c>
      <c r="RGR1" s="42" t="s">
        <v>62</v>
      </c>
      <c r="RGZ1" s="42" t="s">
        <v>62</v>
      </c>
      <c r="RHH1" s="42" t="s">
        <v>62</v>
      </c>
      <c r="RHP1" s="42" t="s">
        <v>62</v>
      </c>
      <c r="RHX1" s="42" t="s">
        <v>62</v>
      </c>
      <c r="RIF1" s="42" t="s">
        <v>62</v>
      </c>
      <c r="RIN1" s="42" t="s">
        <v>62</v>
      </c>
      <c r="RIV1" s="42" t="s">
        <v>62</v>
      </c>
      <c r="RJD1" s="42" t="s">
        <v>62</v>
      </c>
      <c r="RJL1" s="42" t="s">
        <v>62</v>
      </c>
      <c r="RJT1" s="42" t="s">
        <v>62</v>
      </c>
      <c r="RKB1" s="42" t="s">
        <v>62</v>
      </c>
      <c r="RKJ1" s="42" t="s">
        <v>62</v>
      </c>
      <c r="RKR1" s="42" t="s">
        <v>62</v>
      </c>
      <c r="RKZ1" s="42" t="s">
        <v>62</v>
      </c>
      <c r="RLH1" s="42" t="s">
        <v>62</v>
      </c>
      <c r="RLP1" s="42" t="s">
        <v>62</v>
      </c>
      <c r="RLX1" s="42" t="s">
        <v>62</v>
      </c>
      <c r="RMF1" s="42" t="s">
        <v>62</v>
      </c>
      <c r="RMN1" s="42" t="s">
        <v>62</v>
      </c>
      <c r="RMV1" s="42" t="s">
        <v>62</v>
      </c>
      <c r="RND1" s="42" t="s">
        <v>62</v>
      </c>
      <c r="RNL1" s="42" t="s">
        <v>62</v>
      </c>
      <c r="RNT1" s="42" t="s">
        <v>62</v>
      </c>
      <c r="ROB1" s="42" t="s">
        <v>62</v>
      </c>
      <c r="ROJ1" s="42" t="s">
        <v>62</v>
      </c>
      <c r="ROR1" s="42" t="s">
        <v>62</v>
      </c>
      <c r="ROZ1" s="42" t="s">
        <v>62</v>
      </c>
      <c r="RPH1" s="42" t="s">
        <v>62</v>
      </c>
      <c r="RPP1" s="42" t="s">
        <v>62</v>
      </c>
      <c r="RPX1" s="42" t="s">
        <v>62</v>
      </c>
      <c r="RQF1" s="42" t="s">
        <v>62</v>
      </c>
      <c r="RQN1" s="42" t="s">
        <v>62</v>
      </c>
      <c r="RQV1" s="42" t="s">
        <v>62</v>
      </c>
      <c r="RRD1" s="42" t="s">
        <v>62</v>
      </c>
      <c r="RRL1" s="42" t="s">
        <v>62</v>
      </c>
      <c r="RRT1" s="42" t="s">
        <v>62</v>
      </c>
      <c r="RSB1" s="42" t="s">
        <v>62</v>
      </c>
      <c r="RSJ1" s="42" t="s">
        <v>62</v>
      </c>
      <c r="RSR1" s="42" t="s">
        <v>62</v>
      </c>
      <c r="RSZ1" s="42" t="s">
        <v>62</v>
      </c>
      <c r="RTH1" s="42" t="s">
        <v>62</v>
      </c>
      <c r="RTP1" s="42" t="s">
        <v>62</v>
      </c>
      <c r="RTX1" s="42" t="s">
        <v>62</v>
      </c>
      <c r="RUF1" s="42" t="s">
        <v>62</v>
      </c>
      <c r="RUN1" s="42" t="s">
        <v>62</v>
      </c>
      <c r="RUV1" s="42" t="s">
        <v>62</v>
      </c>
      <c r="RVD1" s="42" t="s">
        <v>62</v>
      </c>
      <c r="RVL1" s="42" t="s">
        <v>62</v>
      </c>
      <c r="RVT1" s="42" t="s">
        <v>62</v>
      </c>
      <c r="RWB1" s="42" t="s">
        <v>62</v>
      </c>
      <c r="RWJ1" s="42" t="s">
        <v>62</v>
      </c>
      <c r="RWR1" s="42" t="s">
        <v>62</v>
      </c>
      <c r="RWZ1" s="42" t="s">
        <v>62</v>
      </c>
      <c r="RXH1" s="42" t="s">
        <v>62</v>
      </c>
      <c r="RXP1" s="42" t="s">
        <v>62</v>
      </c>
      <c r="RXX1" s="42" t="s">
        <v>62</v>
      </c>
      <c r="RYF1" s="42" t="s">
        <v>62</v>
      </c>
      <c r="RYN1" s="42" t="s">
        <v>62</v>
      </c>
      <c r="RYV1" s="42" t="s">
        <v>62</v>
      </c>
      <c r="RZD1" s="42" t="s">
        <v>62</v>
      </c>
      <c r="RZL1" s="42" t="s">
        <v>62</v>
      </c>
      <c r="RZT1" s="42" t="s">
        <v>62</v>
      </c>
      <c r="SAB1" s="42" t="s">
        <v>62</v>
      </c>
      <c r="SAJ1" s="42" t="s">
        <v>62</v>
      </c>
      <c r="SAR1" s="42" t="s">
        <v>62</v>
      </c>
      <c r="SAZ1" s="42" t="s">
        <v>62</v>
      </c>
      <c r="SBH1" s="42" t="s">
        <v>62</v>
      </c>
      <c r="SBP1" s="42" t="s">
        <v>62</v>
      </c>
      <c r="SBX1" s="42" t="s">
        <v>62</v>
      </c>
      <c r="SCF1" s="42" t="s">
        <v>62</v>
      </c>
      <c r="SCN1" s="42" t="s">
        <v>62</v>
      </c>
      <c r="SCV1" s="42" t="s">
        <v>62</v>
      </c>
      <c r="SDD1" s="42" t="s">
        <v>62</v>
      </c>
      <c r="SDL1" s="42" t="s">
        <v>62</v>
      </c>
      <c r="SDT1" s="42" t="s">
        <v>62</v>
      </c>
      <c r="SEB1" s="42" t="s">
        <v>62</v>
      </c>
      <c r="SEJ1" s="42" t="s">
        <v>62</v>
      </c>
      <c r="SER1" s="42" t="s">
        <v>62</v>
      </c>
      <c r="SEZ1" s="42" t="s">
        <v>62</v>
      </c>
      <c r="SFH1" s="42" t="s">
        <v>62</v>
      </c>
      <c r="SFP1" s="42" t="s">
        <v>62</v>
      </c>
      <c r="SFX1" s="42" t="s">
        <v>62</v>
      </c>
      <c r="SGF1" s="42" t="s">
        <v>62</v>
      </c>
      <c r="SGN1" s="42" t="s">
        <v>62</v>
      </c>
      <c r="SGV1" s="42" t="s">
        <v>62</v>
      </c>
      <c r="SHD1" s="42" t="s">
        <v>62</v>
      </c>
      <c r="SHL1" s="42" t="s">
        <v>62</v>
      </c>
      <c r="SHT1" s="42" t="s">
        <v>62</v>
      </c>
      <c r="SIB1" s="42" t="s">
        <v>62</v>
      </c>
      <c r="SIJ1" s="42" t="s">
        <v>62</v>
      </c>
      <c r="SIR1" s="42" t="s">
        <v>62</v>
      </c>
      <c r="SIZ1" s="42" t="s">
        <v>62</v>
      </c>
      <c r="SJH1" s="42" t="s">
        <v>62</v>
      </c>
      <c r="SJP1" s="42" t="s">
        <v>62</v>
      </c>
      <c r="SJX1" s="42" t="s">
        <v>62</v>
      </c>
      <c r="SKF1" s="42" t="s">
        <v>62</v>
      </c>
      <c r="SKN1" s="42" t="s">
        <v>62</v>
      </c>
      <c r="SKV1" s="42" t="s">
        <v>62</v>
      </c>
      <c r="SLD1" s="42" t="s">
        <v>62</v>
      </c>
      <c r="SLL1" s="42" t="s">
        <v>62</v>
      </c>
      <c r="SLT1" s="42" t="s">
        <v>62</v>
      </c>
      <c r="SMB1" s="42" t="s">
        <v>62</v>
      </c>
      <c r="SMJ1" s="42" t="s">
        <v>62</v>
      </c>
      <c r="SMR1" s="42" t="s">
        <v>62</v>
      </c>
      <c r="SMZ1" s="42" t="s">
        <v>62</v>
      </c>
      <c r="SNH1" s="42" t="s">
        <v>62</v>
      </c>
      <c r="SNP1" s="42" t="s">
        <v>62</v>
      </c>
      <c r="SNX1" s="42" t="s">
        <v>62</v>
      </c>
      <c r="SOF1" s="42" t="s">
        <v>62</v>
      </c>
      <c r="SON1" s="42" t="s">
        <v>62</v>
      </c>
      <c r="SOV1" s="42" t="s">
        <v>62</v>
      </c>
      <c r="SPD1" s="42" t="s">
        <v>62</v>
      </c>
      <c r="SPL1" s="42" t="s">
        <v>62</v>
      </c>
      <c r="SPT1" s="42" t="s">
        <v>62</v>
      </c>
      <c r="SQB1" s="42" t="s">
        <v>62</v>
      </c>
      <c r="SQJ1" s="42" t="s">
        <v>62</v>
      </c>
      <c r="SQR1" s="42" t="s">
        <v>62</v>
      </c>
      <c r="SQZ1" s="42" t="s">
        <v>62</v>
      </c>
      <c r="SRH1" s="42" t="s">
        <v>62</v>
      </c>
      <c r="SRP1" s="42" t="s">
        <v>62</v>
      </c>
      <c r="SRX1" s="42" t="s">
        <v>62</v>
      </c>
      <c r="SSF1" s="42" t="s">
        <v>62</v>
      </c>
      <c r="SSN1" s="42" t="s">
        <v>62</v>
      </c>
      <c r="SSV1" s="42" t="s">
        <v>62</v>
      </c>
      <c r="STD1" s="42" t="s">
        <v>62</v>
      </c>
      <c r="STL1" s="42" t="s">
        <v>62</v>
      </c>
      <c r="STT1" s="42" t="s">
        <v>62</v>
      </c>
      <c r="SUB1" s="42" t="s">
        <v>62</v>
      </c>
      <c r="SUJ1" s="42" t="s">
        <v>62</v>
      </c>
      <c r="SUR1" s="42" t="s">
        <v>62</v>
      </c>
      <c r="SUZ1" s="42" t="s">
        <v>62</v>
      </c>
      <c r="SVH1" s="42" t="s">
        <v>62</v>
      </c>
      <c r="SVP1" s="42" t="s">
        <v>62</v>
      </c>
      <c r="SVX1" s="42" t="s">
        <v>62</v>
      </c>
      <c r="SWF1" s="42" t="s">
        <v>62</v>
      </c>
      <c r="SWN1" s="42" t="s">
        <v>62</v>
      </c>
      <c r="SWV1" s="42" t="s">
        <v>62</v>
      </c>
      <c r="SXD1" s="42" t="s">
        <v>62</v>
      </c>
      <c r="SXL1" s="42" t="s">
        <v>62</v>
      </c>
      <c r="SXT1" s="42" t="s">
        <v>62</v>
      </c>
      <c r="SYB1" s="42" t="s">
        <v>62</v>
      </c>
      <c r="SYJ1" s="42" t="s">
        <v>62</v>
      </c>
      <c r="SYR1" s="42" t="s">
        <v>62</v>
      </c>
      <c r="SYZ1" s="42" t="s">
        <v>62</v>
      </c>
      <c r="SZH1" s="42" t="s">
        <v>62</v>
      </c>
      <c r="SZP1" s="42" t="s">
        <v>62</v>
      </c>
      <c r="SZX1" s="42" t="s">
        <v>62</v>
      </c>
      <c r="TAF1" s="42" t="s">
        <v>62</v>
      </c>
      <c r="TAN1" s="42" t="s">
        <v>62</v>
      </c>
      <c r="TAV1" s="42" t="s">
        <v>62</v>
      </c>
      <c r="TBD1" s="42" t="s">
        <v>62</v>
      </c>
      <c r="TBL1" s="42" t="s">
        <v>62</v>
      </c>
      <c r="TBT1" s="42" t="s">
        <v>62</v>
      </c>
      <c r="TCB1" s="42" t="s">
        <v>62</v>
      </c>
      <c r="TCJ1" s="42" t="s">
        <v>62</v>
      </c>
      <c r="TCR1" s="42" t="s">
        <v>62</v>
      </c>
      <c r="TCZ1" s="42" t="s">
        <v>62</v>
      </c>
      <c r="TDH1" s="42" t="s">
        <v>62</v>
      </c>
      <c r="TDP1" s="42" t="s">
        <v>62</v>
      </c>
      <c r="TDX1" s="42" t="s">
        <v>62</v>
      </c>
      <c r="TEF1" s="42" t="s">
        <v>62</v>
      </c>
      <c r="TEN1" s="42" t="s">
        <v>62</v>
      </c>
      <c r="TEV1" s="42" t="s">
        <v>62</v>
      </c>
      <c r="TFD1" s="42" t="s">
        <v>62</v>
      </c>
      <c r="TFL1" s="42" t="s">
        <v>62</v>
      </c>
      <c r="TFT1" s="42" t="s">
        <v>62</v>
      </c>
      <c r="TGB1" s="42" t="s">
        <v>62</v>
      </c>
      <c r="TGJ1" s="42" t="s">
        <v>62</v>
      </c>
      <c r="TGR1" s="42" t="s">
        <v>62</v>
      </c>
      <c r="TGZ1" s="42" t="s">
        <v>62</v>
      </c>
      <c r="THH1" s="42" t="s">
        <v>62</v>
      </c>
      <c r="THP1" s="42" t="s">
        <v>62</v>
      </c>
      <c r="THX1" s="42" t="s">
        <v>62</v>
      </c>
      <c r="TIF1" s="42" t="s">
        <v>62</v>
      </c>
      <c r="TIN1" s="42" t="s">
        <v>62</v>
      </c>
      <c r="TIV1" s="42" t="s">
        <v>62</v>
      </c>
      <c r="TJD1" s="42" t="s">
        <v>62</v>
      </c>
      <c r="TJL1" s="42" t="s">
        <v>62</v>
      </c>
      <c r="TJT1" s="42" t="s">
        <v>62</v>
      </c>
      <c r="TKB1" s="42" t="s">
        <v>62</v>
      </c>
      <c r="TKJ1" s="42" t="s">
        <v>62</v>
      </c>
      <c r="TKR1" s="42" t="s">
        <v>62</v>
      </c>
      <c r="TKZ1" s="42" t="s">
        <v>62</v>
      </c>
      <c r="TLH1" s="42" t="s">
        <v>62</v>
      </c>
      <c r="TLP1" s="42" t="s">
        <v>62</v>
      </c>
      <c r="TLX1" s="42" t="s">
        <v>62</v>
      </c>
      <c r="TMF1" s="42" t="s">
        <v>62</v>
      </c>
      <c r="TMN1" s="42" t="s">
        <v>62</v>
      </c>
      <c r="TMV1" s="42" t="s">
        <v>62</v>
      </c>
      <c r="TND1" s="42" t="s">
        <v>62</v>
      </c>
      <c r="TNL1" s="42" t="s">
        <v>62</v>
      </c>
      <c r="TNT1" s="42" t="s">
        <v>62</v>
      </c>
      <c r="TOB1" s="42" t="s">
        <v>62</v>
      </c>
      <c r="TOJ1" s="42" t="s">
        <v>62</v>
      </c>
      <c r="TOR1" s="42" t="s">
        <v>62</v>
      </c>
      <c r="TOZ1" s="42" t="s">
        <v>62</v>
      </c>
      <c r="TPH1" s="42" t="s">
        <v>62</v>
      </c>
      <c r="TPP1" s="42" t="s">
        <v>62</v>
      </c>
      <c r="TPX1" s="42" t="s">
        <v>62</v>
      </c>
      <c r="TQF1" s="42" t="s">
        <v>62</v>
      </c>
      <c r="TQN1" s="42" t="s">
        <v>62</v>
      </c>
      <c r="TQV1" s="42" t="s">
        <v>62</v>
      </c>
      <c r="TRD1" s="42" t="s">
        <v>62</v>
      </c>
      <c r="TRL1" s="42" t="s">
        <v>62</v>
      </c>
      <c r="TRT1" s="42" t="s">
        <v>62</v>
      </c>
      <c r="TSB1" s="42" t="s">
        <v>62</v>
      </c>
      <c r="TSJ1" s="42" t="s">
        <v>62</v>
      </c>
      <c r="TSR1" s="42" t="s">
        <v>62</v>
      </c>
      <c r="TSZ1" s="42" t="s">
        <v>62</v>
      </c>
      <c r="TTH1" s="42" t="s">
        <v>62</v>
      </c>
      <c r="TTP1" s="42" t="s">
        <v>62</v>
      </c>
      <c r="TTX1" s="42" t="s">
        <v>62</v>
      </c>
      <c r="TUF1" s="42" t="s">
        <v>62</v>
      </c>
      <c r="TUN1" s="42" t="s">
        <v>62</v>
      </c>
      <c r="TUV1" s="42" t="s">
        <v>62</v>
      </c>
      <c r="TVD1" s="42" t="s">
        <v>62</v>
      </c>
      <c r="TVL1" s="42" t="s">
        <v>62</v>
      </c>
      <c r="TVT1" s="42" t="s">
        <v>62</v>
      </c>
      <c r="TWB1" s="42" t="s">
        <v>62</v>
      </c>
      <c r="TWJ1" s="42" t="s">
        <v>62</v>
      </c>
      <c r="TWR1" s="42" t="s">
        <v>62</v>
      </c>
      <c r="TWZ1" s="42" t="s">
        <v>62</v>
      </c>
      <c r="TXH1" s="42" t="s">
        <v>62</v>
      </c>
      <c r="TXP1" s="42" t="s">
        <v>62</v>
      </c>
      <c r="TXX1" s="42" t="s">
        <v>62</v>
      </c>
      <c r="TYF1" s="42" t="s">
        <v>62</v>
      </c>
      <c r="TYN1" s="42" t="s">
        <v>62</v>
      </c>
      <c r="TYV1" s="42" t="s">
        <v>62</v>
      </c>
      <c r="TZD1" s="42" t="s">
        <v>62</v>
      </c>
      <c r="TZL1" s="42" t="s">
        <v>62</v>
      </c>
      <c r="TZT1" s="42" t="s">
        <v>62</v>
      </c>
      <c r="UAB1" s="42" t="s">
        <v>62</v>
      </c>
      <c r="UAJ1" s="42" t="s">
        <v>62</v>
      </c>
      <c r="UAR1" s="42" t="s">
        <v>62</v>
      </c>
      <c r="UAZ1" s="42" t="s">
        <v>62</v>
      </c>
      <c r="UBH1" s="42" t="s">
        <v>62</v>
      </c>
      <c r="UBP1" s="42" t="s">
        <v>62</v>
      </c>
      <c r="UBX1" s="42" t="s">
        <v>62</v>
      </c>
      <c r="UCF1" s="42" t="s">
        <v>62</v>
      </c>
      <c r="UCN1" s="42" t="s">
        <v>62</v>
      </c>
      <c r="UCV1" s="42" t="s">
        <v>62</v>
      </c>
      <c r="UDD1" s="42" t="s">
        <v>62</v>
      </c>
      <c r="UDL1" s="42" t="s">
        <v>62</v>
      </c>
      <c r="UDT1" s="42" t="s">
        <v>62</v>
      </c>
      <c r="UEB1" s="42" t="s">
        <v>62</v>
      </c>
      <c r="UEJ1" s="42" t="s">
        <v>62</v>
      </c>
      <c r="UER1" s="42" t="s">
        <v>62</v>
      </c>
      <c r="UEZ1" s="42" t="s">
        <v>62</v>
      </c>
      <c r="UFH1" s="42" t="s">
        <v>62</v>
      </c>
      <c r="UFP1" s="42" t="s">
        <v>62</v>
      </c>
      <c r="UFX1" s="42" t="s">
        <v>62</v>
      </c>
      <c r="UGF1" s="42" t="s">
        <v>62</v>
      </c>
      <c r="UGN1" s="42" t="s">
        <v>62</v>
      </c>
      <c r="UGV1" s="42" t="s">
        <v>62</v>
      </c>
      <c r="UHD1" s="42" t="s">
        <v>62</v>
      </c>
      <c r="UHL1" s="42" t="s">
        <v>62</v>
      </c>
      <c r="UHT1" s="42" t="s">
        <v>62</v>
      </c>
      <c r="UIB1" s="42" t="s">
        <v>62</v>
      </c>
      <c r="UIJ1" s="42" t="s">
        <v>62</v>
      </c>
      <c r="UIR1" s="42" t="s">
        <v>62</v>
      </c>
      <c r="UIZ1" s="42" t="s">
        <v>62</v>
      </c>
      <c r="UJH1" s="42" t="s">
        <v>62</v>
      </c>
      <c r="UJP1" s="42" t="s">
        <v>62</v>
      </c>
      <c r="UJX1" s="42" t="s">
        <v>62</v>
      </c>
      <c r="UKF1" s="42" t="s">
        <v>62</v>
      </c>
      <c r="UKN1" s="42" t="s">
        <v>62</v>
      </c>
      <c r="UKV1" s="42" t="s">
        <v>62</v>
      </c>
      <c r="ULD1" s="42" t="s">
        <v>62</v>
      </c>
      <c r="ULL1" s="42" t="s">
        <v>62</v>
      </c>
      <c r="ULT1" s="42" t="s">
        <v>62</v>
      </c>
      <c r="UMB1" s="42" t="s">
        <v>62</v>
      </c>
      <c r="UMJ1" s="42" t="s">
        <v>62</v>
      </c>
      <c r="UMR1" s="42" t="s">
        <v>62</v>
      </c>
      <c r="UMZ1" s="42" t="s">
        <v>62</v>
      </c>
      <c r="UNH1" s="42" t="s">
        <v>62</v>
      </c>
      <c r="UNP1" s="42" t="s">
        <v>62</v>
      </c>
      <c r="UNX1" s="42" t="s">
        <v>62</v>
      </c>
      <c r="UOF1" s="42" t="s">
        <v>62</v>
      </c>
      <c r="UON1" s="42" t="s">
        <v>62</v>
      </c>
      <c r="UOV1" s="42" t="s">
        <v>62</v>
      </c>
      <c r="UPD1" s="42" t="s">
        <v>62</v>
      </c>
      <c r="UPL1" s="42" t="s">
        <v>62</v>
      </c>
      <c r="UPT1" s="42" t="s">
        <v>62</v>
      </c>
      <c r="UQB1" s="42" t="s">
        <v>62</v>
      </c>
      <c r="UQJ1" s="42" t="s">
        <v>62</v>
      </c>
      <c r="UQR1" s="42" t="s">
        <v>62</v>
      </c>
      <c r="UQZ1" s="42" t="s">
        <v>62</v>
      </c>
      <c r="URH1" s="42" t="s">
        <v>62</v>
      </c>
      <c r="URP1" s="42" t="s">
        <v>62</v>
      </c>
      <c r="URX1" s="42" t="s">
        <v>62</v>
      </c>
      <c r="USF1" s="42" t="s">
        <v>62</v>
      </c>
      <c r="USN1" s="42" t="s">
        <v>62</v>
      </c>
      <c r="USV1" s="42" t="s">
        <v>62</v>
      </c>
      <c r="UTD1" s="42" t="s">
        <v>62</v>
      </c>
      <c r="UTL1" s="42" t="s">
        <v>62</v>
      </c>
      <c r="UTT1" s="42" t="s">
        <v>62</v>
      </c>
      <c r="UUB1" s="42" t="s">
        <v>62</v>
      </c>
      <c r="UUJ1" s="42" t="s">
        <v>62</v>
      </c>
      <c r="UUR1" s="42" t="s">
        <v>62</v>
      </c>
      <c r="UUZ1" s="42" t="s">
        <v>62</v>
      </c>
      <c r="UVH1" s="42" t="s">
        <v>62</v>
      </c>
      <c r="UVP1" s="42" t="s">
        <v>62</v>
      </c>
      <c r="UVX1" s="42" t="s">
        <v>62</v>
      </c>
      <c r="UWF1" s="42" t="s">
        <v>62</v>
      </c>
      <c r="UWN1" s="42" t="s">
        <v>62</v>
      </c>
      <c r="UWV1" s="42" t="s">
        <v>62</v>
      </c>
      <c r="UXD1" s="42" t="s">
        <v>62</v>
      </c>
      <c r="UXL1" s="42" t="s">
        <v>62</v>
      </c>
      <c r="UXT1" s="42" t="s">
        <v>62</v>
      </c>
      <c r="UYB1" s="42" t="s">
        <v>62</v>
      </c>
      <c r="UYJ1" s="42" t="s">
        <v>62</v>
      </c>
      <c r="UYR1" s="42" t="s">
        <v>62</v>
      </c>
      <c r="UYZ1" s="42" t="s">
        <v>62</v>
      </c>
      <c r="UZH1" s="42" t="s">
        <v>62</v>
      </c>
      <c r="UZP1" s="42" t="s">
        <v>62</v>
      </c>
      <c r="UZX1" s="42" t="s">
        <v>62</v>
      </c>
      <c r="VAF1" s="42" t="s">
        <v>62</v>
      </c>
      <c r="VAN1" s="42" t="s">
        <v>62</v>
      </c>
      <c r="VAV1" s="42" t="s">
        <v>62</v>
      </c>
      <c r="VBD1" s="42" t="s">
        <v>62</v>
      </c>
      <c r="VBL1" s="42" t="s">
        <v>62</v>
      </c>
      <c r="VBT1" s="42" t="s">
        <v>62</v>
      </c>
      <c r="VCB1" s="42" t="s">
        <v>62</v>
      </c>
      <c r="VCJ1" s="42" t="s">
        <v>62</v>
      </c>
      <c r="VCR1" s="42" t="s">
        <v>62</v>
      </c>
      <c r="VCZ1" s="42" t="s">
        <v>62</v>
      </c>
      <c r="VDH1" s="42" t="s">
        <v>62</v>
      </c>
      <c r="VDP1" s="42" t="s">
        <v>62</v>
      </c>
      <c r="VDX1" s="42" t="s">
        <v>62</v>
      </c>
      <c r="VEF1" s="42" t="s">
        <v>62</v>
      </c>
      <c r="VEN1" s="42" t="s">
        <v>62</v>
      </c>
      <c r="VEV1" s="42" t="s">
        <v>62</v>
      </c>
      <c r="VFD1" s="42" t="s">
        <v>62</v>
      </c>
      <c r="VFL1" s="42" t="s">
        <v>62</v>
      </c>
      <c r="VFT1" s="42" t="s">
        <v>62</v>
      </c>
      <c r="VGB1" s="42" t="s">
        <v>62</v>
      </c>
      <c r="VGJ1" s="42" t="s">
        <v>62</v>
      </c>
      <c r="VGR1" s="42" t="s">
        <v>62</v>
      </c>
      <c r="VGZ1" s="42" t="s">
        <v>62</v>
      </c>
      <c r="VHH1" s="42" t="s">
        <v>62</v>
      </c>
      <c r="VHP1" s="42" t="s">
        <v>62</v>
      </c>
      <c r="VHX1" s="42" t="s">
        <v>62</v>
      </c>
      <c r="VIF1" s="42" t="s">
        <v>62</v>
      </c>
      <c r="VIN1" s="42" t="s">
        <v>62</v>
      </c>
      <c r="VIV1" s="42" t="s">
        <v>62</v>
      </c>
      <c r="VJD1" s="42" t="s">
        <v>62</v>
      </c>
      <c r="VJL1" s="42" t="s">
        <v>62</v>
      </c>
      <c r="VJT1" s="42" t="s">
        <v>62</v>
      </c>
      <c r="VKB1" s="42" t="s">
        <v>62</v>
      </c>
      <c r="VKJ1" s="42" t="s">
        <v>62</v>
      </c>
      <c r="VKR1" s="42" t="s">
        <v>62</v>
      </c>
      <c r="VKZ1" s="42" t="s">
        <v>62</v>
      </c>
      <c r="VLH1" s="42" t="s">
        <v>62</v>
      </c>
      <c r="VLP1" s="42" t="s">
        <v>62</v>
      </c>
      <c r="VLX1" s="42" t="s">
        <v>62</v>
      </c>
      <c r="VMF1" s="42" t="s">
        <v>62</v>
      </c>
      <c r="VMN1" s="42" t="s">
        <v>62</v>
      </c>
      <c r="VMV1" s="42" t="s">
        <v>62</v>
      </c>
      <c r="VND1" s="42" t="s">
        <v>62</v>
      </c>
      <c r="VNL1" s="42" t="s">
        <v>62</v>
      </c>
      <c r="VNT1" s="42" t="s">
        <v>62</v>
      </c>
      <c r="VOB1" s="42" t="s">
        <v>62</v>
      </c>
      <c r="VOJ1" s="42" t="s">
        <v>62</v>
      </c>
      <c r="VOR1" s="42" t="s">
        <v>62</v>
      </c>
      <c r="VOZ1" s="42" t="s">
        <v>62</v>
      </c>
      <c r="VPH1" s="42" t="s">
        <v>62</v>
      </c>
      <c r="VPP1" s="42" t="s">
        <v>62</v>
      </c>
      <c r="VPX1" s="42" t="s">
        <v>62</v>
      </c>
      <c r="VQF1" s="42" t="s">
        <v>62</v>
      </c>
      <c r="VQN1" s="42" t="s">
        <v>62</v>
      </c>
      <c r="VQV1" s="42" t="s">
        <v>62</v>
      </c>
      <c r="VRD1" s="42" t="s">
        <v>62</v>
      </c>
      <c r="VRL1" s="42" t="s">
        <v>62</v>
      </c>
      <c r="VRT1" s="42" t="s">
        <v>62</v>
      </c>
      <c r="VSB1" s="42" t="s">
        <v>62</v>
      </c>
      <c r="VSJ1" s="42" t="s">
        <v>62</v>
      </c>
      <c r="VSR1" s="42" t="s">
        <v>62</v>
      </c>
      <c r="VSZ1" s="42" t="s">
        <v>62</v>
      </c>
      <c r="VTH1" s="42" t="s">
        <v>62</v>
      </c>
      <c r="VTP1" s="42" t="s">
        <v>62</v>
      </c>
      <c r="VTX1" s="42" t="s">
        <v>62</v>
      </c>
      <c r="VUF1" s="42" t="s">
        <v>62</v>
      </c>
      <c r="VUN1" s="42" t="s">
        <v>62</v>
      </c>
      <c r="VUV1" s="42" t="s">
        <v>62</v>
      </c>
      <c r="VVD1" s="42" t="s">
        <v>62</v>
      </c>
      <c r="VVL1" s="42" t="s">
        <v>62</v>
      </c>
      <c r="VVT1" s="42" t="s">
        <v>62</v>
      </c>
      <c r="VWB1" s="42" t="s">
        <v>62</v>
      </c>
      <c r="VWJ1" s="42" t="s">
        <v>62</v>
      </c>
      <c r="VWR1" s="42" t="s">
        <v>62</v>
      </c>
      <c r="VWZ1" s="42" t="s">
        <v>62</v>
      </c>
      <c r="VXH1" s="42" t="s">
        <v>62</v>
      </c>
      <c r="VXP1" s="42" t="s">
        <v>62</v>
      </c>
      <c r="VXX1" s="42" t="s">
        <v>62</v>
      </c>
      <c r="VYF1" s="42" t="s">
        <v>62</v>
      </c>
      <c r="VYN1" s="42" t="s">
        <v>62</v>
      </c>
      <c r="VYV1" s="42" t="s">
        <v>62</v>
      </c>
      <c r="VZD1" s="42" t="s">
        <v>62</v>
      </c>
      <c r="VZL1" s="42" t="s">
        <v>62</v>
      </c>
      <c r="VZT1" s="42" t="s">
        <v>62</v>
      </c>
      <c r="WAB1" s="42" t="s">
        <v>62</v>
      </c>
      <c r="WAJ1" s="42" t="s">
        <v>62</v>
      </c>
      <c r="WAR1" s="42" t="s">
        <v>62</v>
      </c>
      <c r="WAZ1" s="42" t="s">
        <v>62</v>
      </c>
      <c r="WBH1" s="42" t="s">
        <v>62</v>
      </c>
      <c r="WBP1" s="42" t="s">
        <v>62</v>
      </c>
      <c r="WBX1" s="42" t="s">
        <v>62</v>
      </c>
      <c r="WCF1" s="42" t="s">
        <v>62</v>
      </c>
      <c r="WCN1" s="42" t="s">
        <v>62</v>
      </c>
      <c r="WCV1" s="42" t="s">
        <v>62</v>
      </c>
      <c r="WDD1" s="42" t="s">
        <v>62</v>
      </c>
      <c r="WDL1" s="42" t="s">
        <v>62</v>
      </c>
      <c r="WDT1" s="42" t="s">
        <v>62</v>
      </c>
      <c r="WEB1" s="42" t="s">
        <v>62</v>
      </c>
      <c r="WEJ1" s="42" t="s">
        <v>62</v>
      </c>
      <c r="WER1" s="42" t="s">
        <v>62</v>
      </c>
      <c r="WEZ1" s="42" t="s">
        <v>62</v>
      </c>
      <c r="WFH1" s="42" t="s">
        <v>62</v>
      </c>
      <c r="WFP1" s="42" t="s">
        <v>62</v>
      </c>
      <c r="WFX1" s="42" t="s">
        <v>62</v>
      </c>
      <c r="WGF1" s="42" t="s">
        <v>62</v>
      </c>
      <c r="WGN1" s="42" t="s">
        <v>62</v>
      </c>
      <c r="WGV1" s="42" t="s">
        <v>62</v>
      </c>
      <c r="WHD1" s="42" t="s">
        <v>62</v>
      </c>
      <c r="WHL1" s="42" t="s">
        <v>62</v>
      </c>
      <c r="WHT1" s="42" t="s">
        <v>62</v>
      </c>
      <c r="WIB1" s="42" t="s">
        <v>62</v>
      </c>
      <c r="WIJ1" s="42" t="s">
        <v>62</v>
      </c>
      <c r="WIR1" s="42" t="s">
        <v>62</v>
      </c>
      <c r="WIZ1" s="42" t="s">
        <v>62</v>
      </c>
      <c r="WJH1" s="42" t="s">
        <v>62</v>
      </c>
      <c r="WJP1" s="42" t="s">
        <v>62</v>
      </c>
      <c r="WJX1" s="42" t="s">
        <v>62</v>
      </c>
      <c r="WKF1" s="42" t="s">
        <v>62</v>
      </c>
      <c r="WKN1" s="42" t="s">
        <v>62</v>
      </c>
      <c r="WKV1" s="42" t="s">
        <v>62</v>
      </c>
      <c r="WLD1" s="42" t="s">
        <v>62</v>
      </c>
      <c r="WLL1" s="42" t="s">
        <v>62</v>
      </c>
      <c r="WLT1" s="42" t="s">
        <v>62</v>
      </c>
      <c r="WMB1" s="42" t="s">
        <v>62</v>
      </c>
      <c r="WMJ1" s="42" t="s">
        <v>62</v>
      </c>
      <c r="WMR1" s="42" t="s">
        <v>62</v>
      </c>
      <c r="WMZ1" s="42" t="s">
        <v>62</v>
      </c>
      <c r="WNH1" s="42" t="s">
        <v>62</v>
      </c>
      <c r="WNP1" s="42" t="s">
        <v>62</v>
      </c>
      <c r="WNX1" s="42" t="s">
        <v>62</v>
      </c>
      <c r="WOF1" s="42" t="s">
        <v>62</v>
      </c>
      <c r="WON1" s="42" t="s">
        <v>62</v>
      </c>
      <c r="WOV1" s="42" t="s">
        <v>62</v>
      </c>
      <c r="WPD1" s="42" t="s">
        <v>62</v>
      </c>
      <c r="WPL1" s="42" t="s">
        <v>62</v>
      </c>
      <c r="WPT1" s="42" t="s">
        <v>62</v>
      </c>
      <c r="WQB1" s="42" t="s">
        <v>62</v>
      </c>
      <c r="WQJ1" s="42" t="s">
        <v>62</v>
      </c>
      <c r="WQR1" s="42" t="s">
        <v>62</v>
      </c>
      <c r="WQZ1" s="42" t="s">
        <v>62</v>
      </c>
      <c r="WRH1" s="42" t="s">
        <v>62</v>
      </c>
      <c r="WRP1" s="42" t="s">
        <v>62</v>
      </c>
      <c r="WRX1" s="42" t="s">
        <v>62</v>
      </c>
      <c r="WSF1" s="42" t="s">
        <v>62</v>
      </c>
      <c r="WSN1" s="42" t="s">
        <v>62</v>
      </c>
      <c r="WSV1" s="42" t="s">
        <v>62</v>
      </c>
      <c r="WTD1" s="42" t="s">
        <v>62</v>
      </c>
      <c r="WTL1" s="42" t="s">
        <v>62</v>
      </c>
      <c r="WTT1" s="42" t="s">
        <v>62</v>
      </c>
      <c r="WUB1" s="42" t="s">
        <v>62</v>
      </c>
      <c r="WUJ1" s="42" t="s">
        <v>62</v>
      </c>
      <c r="WUR1" s="42" t="s">
        <v>62</v>
      </c>
      <c r="WUZ1" s="42" t="s">
        <v>62</v>
      </c>
      <c r="WVH1" s="42" t="s">
        <v>62</v>
      </c>
      <c r="WVP1" s="42" t="s">
        <v>62</v>
      </c>
      <c r="WVX1" s="42" t="s">
        <v>62</v>
      </c>
      <c r="WWF1" s="42" t="s">
        <v>62</v>
      </c>
      <c r="WWN1" s="42" t="s">
        <v>62</v>
      </c>
      <c r="WWV1" s="42" t="s">
        <v>62</v>
      </c>
      <c r="WXD1" s="42" t="s">
        <v>62</v>
      </c>
      <c r="WXL1" s="42" t="s">
        <v>62</v>
      </c>
      <c r="WXT1" s="42" t="s">
        <v>62</v>
      </c>
      <c r="WYB1" s="42" t="s">
        <v>62</v>
      </c>
      <c r="WYJ1" s="42" t="s">
        <v>62</v>
      </c>
      <c r="WYR1" s="42" t="s">
        <v>62</v>
      </c>
      <c r="WYZ1" s="42" t="s">
        <v>62</v>
      </c>
      <c r="WZH1" s="42" t="s">
        <v>62</v>
      </c>
      <c r="WZP1" s="42" t="s">
        <v>62</v>
      </c>
      <c r="WZX1" s="42" t="s">
        <v>62</v>
      </c>
      <c r="XAF1" s="42" t="s">
        <v>62</v>
      </c>
      <c r="XAN1" s="42" t="s">
        <v>62</v>
      </c>
      <c r="XAV1" s="42" t="s">
        <v>62</v>
      </c>
      <c r="XBD1" s="42" t="s">
        <v>62</v>
      </c>
      <c r="XBL1" s="42" t="s">
        <v>62</v>
      </c>
      <c r="XBT1" s="42" t="s">
        <v>62</v>
      </c>
      <c r="XCB1" s="42" t="s">
        <v>62</v>
      </c>
      <c r="XCJ1" s="42" t="s">
        <v>62</v>
      </c>
      <c r="XCR1" s="42" t="s">
        <v>62</v>
      </c>
      <c r="XCZ1" s="42" t="s">
        <v>62</v>
      </c>
      <c r="XDH1" s="42" t="s">
        <v>62</v>
      </c>
      <c r="XDP1" s="42" t="s">
        <v>62</v>
      </c>
      <c r="XDX1" s="42" t="s">
        <v>62</v>
      </c>
      <c r="XEF1" s="42" t="s">
        <v>62</v>
      </c>
      <c r="XEN1" s="42" t="s">
        <v>62</v>
      </c>
      <c r="XEV1" s="42" t="s">
        <v>62</v>
      </c>
      <c r="XFD1" s="42" t="s">
        <v>62</v>
      </c>
    </row>
    <row r="2" spans="1:1024 1032:2048 2056:3072 3080:4096 4104:5120 5128:6144 6152:7168 7176:8192 8200:9216 9224:10240 10248:11264 11272:12288 12296:13312 13320:14336 14344:15360 15368:16384" ht="25.5" customHeight="1" x14ac:dyDescent="0.4">
      <c r="A2" s="66" t="s">
        <v>16</v>
      </c>
      <c r="B2" s="66"/>
      <c r="C2" s="66"/>
      <c r="D2" s="66"/>
      <c r="E2" s="66"/>
      <c r="F2" s="66"/>
      <c r="G2" s="66"/>
      <c r="H2" s="40" t="s">
        <v>60</v>
      </c>
      <c r="I2" s="15"/>
      <c r="J2" s="15"/>
      <c r="K2" s="15"/>
      <c r="L2" s="15"/>
    </row>
    <row r="3" spans="1:1024 1032:2048 2056:3072 3080:4096 4104:5120 5128:6144 6152:7168 7176:8192 8200:9216 9224:10240 10248:11264 11272:12288 12296:13312 13320:14336 14344:15360 15368:16384" ht="24" customHeight="1" x14ac:dyDescent="0.4">
      <c r="A3" s="89" t="s">
        <v>20</v>
      </c>
      <c r="B3" s="89"/>
      <c r="C3" s="89"/>
      <c r="D3" s="89"/>
      <c r="E3" s="89"/>
      <c r="F3" s="89"/>
      <c r="G3" s="89"/>
      <c r="H3" s="41"/>
      <c r="I3" s="16"/>
      <c r="J3" s="16"/>
      <c r="K3" s="16"/>
      <c r="L3" s="15"/>
    </row>
    <row r="4" spans="1:1024 1032:2048 2056:3072 3080:4096 4104:5120 5128:6144 6152:7168 7176:8192 8200:9216 9224:10240 10248:11264 11272:12288 12296:13312 13320:14336 14344:15360 15368:16384" ht="20.25" x14ac:dyDescent="0.35">
      <c r="A4" s="92" t="s">
        <v>37</v>
      </c>
      <c r="B4" s="92"/>
      <c r="C4" s="92"/>
      <c r="D4" s="92"/>
      <c r="E4" s="92"/>
      <c r="F4" s="92"/>
      <c r="G4" s="92"/>
      <c r="H4" s="92"/>
      <c r="I4" s="16"/>
      <c r="J4" s="16"/>
      <c r="K4" s="16"/>
      <c r="L4" s="16"/>
    </row>
    <row r="5" spans="1:1024 1032:2048 2056:3072 3080:4096 4104:5120 5128:6144 6152:7168 7176:8192 8200:9216 9224:10240 10248:11264 11272:12288 12296:13312 13320:14336 14344:15360 15368:16384" ht="20.25" x14ac:dyDescent="0.4">
      <c r="A5" s="63" t="s">
        <v>84</v>
      </c>
      <c r="B5" s="64"/>
      <c r="D5" s="65"/>
      <c r="E5" s="65"/>
      <c r="G5" s="67"/>
      <c r="H5" s="67"/>
    </row>
    <row r="6" spans="1:1024 1032:2048 2056:3072 3080:4096 4104:5120 5128:6144 6152:7168 7176:8192 8200:9216 9224:10240 10248:11264 11272:12288 12296:13312 13320:14336 14344:15360 15368:16384" ht="18" thickBot="1" x14ac:dyDescent="0.4"/>
    <row r="7" spans="1:1024 1032:2048 2056:3072 3080:4096 4104:5120 5128:6144 6152:7168 7176:8192 8200:9216 9224:10240 10248:11264 11272:12288 12296:13312 13320:14336 14344:15360 15368:16384" ht="27" customHeight="1" x14ac:dyDescent="0.35">
      <c r="A7" s="93" t="s">
        <v>18</v>
      </c>
      <c r="B7" s="93" t="s">
        <v>0</v>
      </c>
      <c r="C7" s="86" t="s">
        <v>35</v>
      </c>
      <c r="D7" s="74" t="s">
        <v>45</v>
      </c>
      <c r="E7" s="75"/>
      <c r="F7" s="75"/>
      <c r="G7" s="75"/>
      <c r="H7" s="76"/>
      <c r="I7" s="30"/>
      <c r="J7" s="30"/>
      <c r="K7" s="30"/>
      <c r="L7" s="30"/>
      <c r="M7" s="30"/>
    </row>
    <row r="8" spans="1:1024 1032:2048 2056:3072 3080:4096 4104:5120 5128:6144 6152:7168 7176:8192 8200:9216 9224:10240 10248:11264 11272:12288 12296:13312 13320:14336 14344:15360 15368:16384" ht="15.75" customHeight="1" x14ac:dyDescent="0.35">
      <c r="A8" s="94"/>
      <c r="B8" s="94"/>
      <c r="C8" s="87"/>
      <c r="D8" s="90" t="s">
        <v>30</v>
      </c>
      <c r="E8" s="90" t="s">
        <v>31</v>
      </c>
      <c r="F8" s="90" t="s">
        <v>32</v>
      </c>
      <c r="G8" s="90" t="s">
        <v>33</v>
      </c>
      <c r="H8" s="98" t="s">
        <v>34</v>
      </c>
      <c r="I8" s="97"/>
      <c r="J8" s="97"/>
      <c r="K8" s="97"/>
      <c r="L8" s="30"/>
      <c r="M8" s="46"/>
    </row>
    <row r="9" spans="1:1024 1032:2048 2056:3072 3080:4096 4104:5120 5128:6144 6152:7168 7176:8192 8200:9216 9224:10240 10248:11264 11272:12288 12296:13312 13320:14336 14344:15360 15368:16384" ht="13.5" customHeight="1" x14ac:dyDescent="0.35">
      <c r="A9" s="95"/>
      <c r="B9" s="95"/>
      <c r="C9" s="88"/>
      <c r="D9" s="91"/>
      <c r="E9" s="91"/>
      <c r="F9" s="91"/>
      <c r="G9" s="91"/>
      <c r="H9" s="99"/>
      <c r="I9" s="97"/>
      <c r="J9" s="97"/>
      <c r="K9" s="97"/>
      <c r="L9" s="30"/>
      <c r="M9" s="46"/>
    </row>
    <row r="10" spans="1:1024 1032:2048 2056:3072 3080:4096 4104:5120 5128:6144 6152:7168 7176:8192 8200:9216 9224:10240 10248:11264 11272:12288 12296:13312 13320:14336 14344:15360 15368:16384" ht="18" x14ac:dyDescent="0.35">
      <c r="A10" s="11">
        <v>1</v>
      </c>
      <c r="B10" s="24" t="s">
        <v>10</v>
      </c>
      <c r="C10" s="55">
        <v>500000</v>
      </c>
      <c r="D10" s="55">
        <v>125000</v>
      </c>
      <c r="E10" s="54">
        <v>125000</v>
      </c>
      <c r="F10" s="54">
        <v>125000</v>
      </c>
      <c r="G10" s="54">
        <v>125000</v>
      </c>
      <c r="H10" s="56">
        <f>D10+E10+F10+G10</f>
        <v>500000</v>
      </c>
      <c r="I10" s="13"/>
      <c r="J10" s="1"/>
      <c r="K10" s="1"/>
      <c r="L10" s="30"/>
      <c r="M10" s="1"/>
    </row>
    <row r="11" spans="1:1024 1032:2048 2056:3072 3080:4096 4104:5120 5128:6144 6152:7168 7176:8192 8200:9216 9224:10240 10248:11264 11272:12288 12296:13312 13320:14336 14344:15360 15368:16384" ht="18" x14ac:dyDescent="0.35">
      <c r="A11" s="11">
        <v>2</v>
      </c>
      <c r="B11" s="25" t="s">
        <v>11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6">
        <f t="shared" ref="H11:H15" si="0">D11+E11+F11+G11</f>
        <v>0</v>
      </c>
      <c r="I11" s="1"/>
      <c r="J11" s="1"/>
      <c r="K11" s="1"/>
      <c r="L11" s="1"/>
      <c r="M11" s="1"/>
      <c r="N11" s="8"/>
    </row>
    <row r="12" spans="1:1024 1032:2048 2056:3072 3080:4096 4104:5120 5128:6144 6152:7168 7176:8192 8200:9216 9224:10240 10248:11264 11272:12288 12296:13312 13320:14336 14344:15360 15368:16384" ht="18" x14ac:dyDescent="0.35">
      <c r="A12" s="11">
        <v>3</v>
      </c>
      <c r="B12" s="24" t="s">
        <v>3</v>
      </c>
      <c r="C12" s="57">
        <v>0</v>
      </c>
      <c r="D12" s="54"/>
      <c r="E12" s="54"/>
      <c r="F12" s="54"/>
      <c r="G12" s="54"/>
      <c r="H12" s="56">
        <f t="shared" si="0"/>
        <v>0</v>
      </c>
      <c r="I12" s="1"/>
      <c r="J12" s="1"/>
      <c r="K12" s="1"/>
      <c r="L12" s="1"/>
      <c r="M12" s="1"/>
    </row>
    <row r="13" spans="1:1024 1032:2048 2056:3072 3080:4096 4104:5120 5128:6144 6152:7168 7176:8192 8200:9216 9224:10240 10248:11264 11272:12288 12296:13312 13320:14336 14344:15360 15368:16384" ht="18.75" customHeight="1" x14ac:dyDescent="0.35">
      <c r="A13" s="11">
        <v>4</v>
      </c>
      <c r="B13" s="25" t="s">
        <v>7</v>
      </c>
      <c r="C13" s="55">
        <v>100000</v>
      </c>
      <c r="D13" s="54">
        <v>25000</v>
      </c>
      <c r="E13" s="54">
        <v>25000</v>
      </c>
      <c r="F13" s="54">
        <v>25000</v>
      </c>
      <c r="G13" s="54">
        <v>25000</v>
      </c>
      <c r="H13" s="56">
        <f t="shared" si="0"/>
        <v>100000</v>
      </c>
      <c r="I13" s="1"/>
      <c r="J13" s="1"/>
      <c r="K13" s="1"/>
      <c r="L13" s="1"/>
      <c r="M13" s="1"/>
    </row>
    <row r="14" spans="1:1024 1032:2048 2056:3072 3080:4096 4104:5120 5128:6144 6152:7168 7176:8192 8200:9216 9224:10240 10248:11264 11272:12288 12296:13312 13320:14336 14344:15360 15368:16384" ht="18" x14ac:dyDescent="0.35">
      <c r="A14" s="11">
        <v>5</v>
      </c>
      <c r="B14" s="24" t="s">
        <v>12</v>
      </c>
      <c r="C14" s="55">
        <v>2000000</v>
      </c>
      <c r="D14" s="54">
        <v>300000</v>
      </c>
      <c r="E14" s="54">
        <v>500000</v>
      </c>
      <c r="F14" s="54">
        <v>530000</v>
      </c>
      <c r="G14" s="54">
        <v>670000</v>
      </c>
      <c r="H14" s="56">
        <f t="shared" si="0"/>
        <v>2000000</v>
      </c>
      <c r="I14" s="1"/>
      <c r="J14" s="1"/>
      <c r="K14" s="1"/>
      <c r="L14" s="1"/>
      <c r="M14" s="1"/>
    </row>
    <row r="15" spans="1:1024 1032:2048 2056:3072 3080:4096 4104:5120 5128:6144 6152:7168 7176:8192 8200:9216 9224:10240 10248:11264 11272:12288 12296:13312 13320:14336 14344:15360 15368:16384" ht="18" x14ac:dyDescent="0.35">
      <c r="A15" s="11">
        <v>6</v>
      </c>
      <c r="B15" s="25" t="s">
        <v>8</v>
      </c>
      <c r="C15" s="57"/>
      <c r="D15" s="58"/>
      <c r="E15" s="58"/>
      <c r="F15" s="58"/>
      <c r="G15" s="58"/>
      <c r="H15" s="56">
        <f t="shared" si="0"/>
        <v>0</v>
      </c>
      <c r="I15" s="1"/>
      <c r="J15" s="1"/>
      <c r="K15" s="1"/>
      <c r="L15" s="1"/>
      <c r="M15" s="1"/>
    </row>
    <row r="16" spans="1:1024 1032:2048 2056:3072 3080:4096 4104:5120 5128:6144 6152:7168 7176:8192 8200:9216 9224:10240 10248:11264 11272:12288 12296:13312 13320:14336 14344:15360 15368:16384" ht="18" thickBot="1" x14ac:dyDescent="0.4">
      <c r="A16" s="31">
        <v>7</v>
      </c>
      <c r="B16" s="9" t="s">
        <v>1</v>
      </c>
      <c r="C16" s="59">
        <f>C10+C11+C12+C13+C14+C15</f>
        <v>2600000</v>
      </c>
      <c r="D16" s="59">
        <f t="shared" ref="D16:H16" si="1">D10+D11+D12+D13+D14+D15</f>
        <v>450000</v>
      </c>
      <c r="E16" s="59">
        <f t="shared" si="1"/>
        <v>650000</v>
      </c>
      <c r="F16" s="59">
        <f t="shared" si="1"/>
        <v>680000</v>
      </c>
      <c r="G16" s="59">
        <f t="shared" si="1"/>
        <v>820000</v>
      </c>
      <c r="H16" s="60">
        <f t="shared" si="1"/>
        <v>2600000</v>
      </c>
      <c r="I16" s="1"/>
      <c r="J16" s="1"/>
      <c r="K16" s="1"/>
      <c r="L16" s="1"/>
      <c r="M16" s="1"/>
    </row>
    <row r="17" spans="1:11" ht="22.5" customHeight="1" x14ac:dyDescent="0.35"/>
    <row r="18" spans="1:11" ht="25.5" customHeight="1" x14ac:dyDescent="0.35">
      <c r="B18" s="116" t="s">
        <v>80</v>
      </c>
      <c r="C18" s="116"/>
      <c r="D18" s="116" t="s">
        <v>80</v>
      </c>
      <c r="E18" s="116"/>
      <c r="F18" s="116" t="s">
        <v>80</v>
      </c>
      <c r="G18" s="116"/>
      <c r="H18" s="116" t="s">
        <v>80</v>
      </c>
    </row>
    <row r="19" spans="1:11" x14ac:dyDescent="0.35">
      <c r="B19" s="12" t="s">
        <v>9</v>
      </c>
      <c r="C19" s="18"/>
      <c r="D19" s="18" t="s">
        <v>19</v>
      </c>
      <c r="E19" s="18"/>
      <c r="F19" s="18" t="s">
        <v>6</v>
      </c>
      <c r="G19" s="18"/>
      <c r="H19" s="50" t="s">
        <v>76</v>
      </c>
    </row>
    <row r="20" spans="1:11" x14ac:dyDescent="0.35">
      <c r="A20" s="17"/>
      <c r="B20" s="18" t="s">
        <v>64</v>
      </c>
      <c r="C20" s="18"/>
      <c r="D20" s="18" t="s">
        <v>67</v>
      </c>
      <c r="E20" s="27"/>
      <c r="F20" s="28"/>
      <c r="G20" s="27"/>
      <c r="H20" s="18" t="s">
        <v>65</v>
      </c>
    </row>
    <row r="21" spans="1:11" x14ac:dyDescent="0.35">
      <c r="A21" s="17"/>
      <c r="B21" s="20"/>
      <c r="C21" s="21"/>
      <c r="D21" s="20"/>
      <c r="E21" s="96"/>
      <c r="F21" s="96"/>
      <c r="G21" s="17"/>
      <c r="H21" s="17"/>
      <c r="J21" s="3"/>
      <c r="K21" s="3"/>
    </row>
    <row r="22" spans="1:11" x14ac:dyDescent="0.35">
      <c r="C22" s="5"/>
    </row>
  </sheetData>
  <mergeCells count="19">
    <mergeCell ref="E21:F21"/>
    <mergeCell ref="J8:J9"/>
    <mergeCell ref="K8:K9"/>
    <mergeCell ref="G8:G9"/>
    <mergeCell ref="H8:H9"/>
    <mergeCell ref="I8:I9"/>
    <mergeCell ref="E8:E9"/>
    <mergeCell ref="F8:F9"/>
    <mergeCell ref="C7:C9"/>
    <mergeCell ref="A5:B5"/>
    <mergeCell ref="G5:H5"/>
    <mergeCell ref="A2:G2"/>
    <mergeCell ref="A3:G3"/>
    <mergeCell ref="D7:H7"/>
    <mergeCell ref="D8:D9"/>
    <mergeCell ref="D5:E5"/>
    <mergeCell ref="A4:H4"/>
    <mergeCell ref="A7:A9"/>
    <mergeCell ref="B7:B9"/>
  </mergeCells>
  <pageMargins left="0.7" right="0.7" top="0.75" bottom="0.75" header="0.3" footer="0.3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workbookViewId="0">
      <selection activeCell="G23" sqref="G23"/>
    </sheetView>
  </sheetViews>
  <sheetFormatPr defaultRowHeight="17.25" x14ac:dyDescent="0.35"/>
  <cols>
    <col min="1" max="1" width="9.140625" style="2"/>
    <col min="2" max="2" width="28" style="2" customWidth="1"/>
    <col min="3" max="3" width="15.7109375" style="2" customWidth="1"/>
    <col min="4" max="4" width="16" style="2" customWidth="1"/>
    <col min="5" max="5" width="16.7109375" style="2" customWidth="1"/>
    <col min="6" max="6" width="15.7109375" style="2" customWidth="1"/>
    <col min="7" max="7" width="15.28515625" style="2" customWidth="1"/>
    <col min="8" max="8" width="17.85546875" style="2" customWidth="1"/>
    <col min="9" max="9" width="13.140625" style="2" customWidth="1"/>
    <col min="10" max="10" width="9.85546875" style="2" customWidth="1"/>
    <col min="11" max="11" width="12.85546875" style="2" customWidth="1"/>
    <col min="12" max="12" width="14.28515625" style="2" customWidth="1"/>
    <col min="13" max="13" width="9.140625" style="2"/>
    <col min="14" max="14" width="18.7109375" style="2" bestFit="1" customWidth="1"/>
    <col min="15" max="16384" width="9.140625" style="2"/>
  </cols>
  <sheetData>
    <row r="1" spans="1:14" ht="19.5" x14ac:dyDescent="0.35">
      <c r="H1" s="43" t="s">
        <v>62</v>
      </c>
    </row>
    <row r="2" spans="1:14" ht="21.75" x14ac:dyDescent="0.35">
      <c r="A2" s="100" t="s">
        <v>16</v>
      </c>
      <c r="B2" s="100"/>
      <c r="C2" s="100"/>
      <c r="D2" s="100"/>
      <c r="E2" s="100"/>
      <c r="F2" s="100"/>
      <c r="G2" s="100"/>
      <c r="H2" s="44" t="s">
        <v>57</v>
      </c>
      <c r="I2" s="33"/>
      <c r="J2" s="33"/>
      <c r="K2" s="33"/>
      <c r="L2" s="33"/>
    </row>
    <row r="3" spans="1:14" ht="26.25" customHeight="1" x14ac:dyDescent="0.4">
      <c r="A3" s="65" t="s">
        <v>21</v>
      </c>
      <c r="B3" s="65"/>
      <c r="C3" s="65"/>
      <c r="D3" s="65"/>
      <c r="E3" s="65"/>
      <c r="F3" s="65"/>
      <c r="G3" s="65"/>
      <c r="H3" s="14"/>
      <c r="I3" s="14"/>
      <c r="J3" s="14"/>
      <c r="K3" s="14"/>
      <c r="L3" s="14"/>
    </row>
    <row r="4" spans="1:14" ht="20.25" x14ac:dyDescent="0.4">
      <c r="B4" s="7"/>
      <c r="C4" s="65" t="s">
        <v>37</v>
      </c>
      <c r="D4" s="65"/>
      <c r="E4" s="65"/>
      <c r="F4" s="7"/>
      <c r="G4" s="7"/>
      <c r="H4" s="7"/>
      <c r="I4" s="7"/>
      <c r="J4" s="7"/>
      <c r="K4" s="7"/>
      <c r="L4" s="7"/>
    </row>
    <row r="5" spans="1:14" ht="20.25" x14ac:dyDescent="0.4">
      <c r="A5" s="63" t="s">
        <v>84</v>
      </c>
      <c r="B5" s="64"/>
      <c r="D5" s="65"/>
      <c r="E5" s="65"/>
      <c r="G5" s="67"/>
      <c r="H5" s="67"/>
    </row>
    <row r="6" spans="1:14" ht="18" thickBot="1" x14ac:dyDescent="0.4"/>
    <row r="7" spans="1:14" ht="27" customHeight="1" x14ac:dyDescent="0.35">
      <c r="A7" s="103" t="s">
        <v>18</v>
      </c>
      <c r="B7" s="103" t="s">
        <v>0</v>
      </c>
      <c r="C7" s="83" t="s">
        <v>35</v>
      </c>
      <c r="D7" s="74" t="s">
        <v>45</v>
      </c>
      <c r="E7" s="75"/>
      <c r="F7" s="75"/>
      <c r="G7" s="75"/>
      <c r="H7" s="76"/>
      <c r="I7" s="101"/>
      <c r="J7" s="101"/>
      <c r="K7" s="101"/>
      <c r="L7" s="101"/>
    </row>
    <row r="8" spans="1:14" ht="15.75" customHeight="1" x14ac:dyDescent="0.35">
      <c r="A8" s="104"/>
      <c r="B8" s="104"/>
      <c r="C8" s="84"/>
      <c r="D8" s="69" t="s">
        <v>30</v>
      </c>
      <c r="E8" s="69" t="s">
        <v>31</v>
      </c>
      <c r="F8" s="69" t="s">
        <v>32</v>
      </c>
      <c r="G8" s="69" t="s">
        <v>33</v>
      </c>
      <c r="H8" s="71" t="s">
        <v>34</v>
      </c>
      <c r="I8" s="68"/>
      <c r="J8" s="68"/>
      <c r="K8" s="68"/>
      <c r="L8" s="102"/>
    </row>
    <row r="9" spans="1:14" ht="13.5" customHeight="1" x14ac:dyDescent="0.35">
      <c r="A9" s="105"/>
      <c r="B9" s="105"/>
      <c r="C9" s="85"/>
      <c r="D9" s="70"/>
      <c r="E9" s="70"/>
      <c r="F9" s="70"/>
      <c r="G9" s="70"/>
      <c r="H9" s="72"/>
      <c r="I9" s="68"/>
      <c r="J9" s="12"/>
      <c r="K9" s="12"/>
      <c r="L9" s="102"/>
    </row>
    <row r="10" spans="1:14" x14ac:dyDescent="0.35">
      <c r="A10" s="11">
        <v>1</v>
      </c>
      <c r="B10" s="6" t="s">
        <v>14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22">
        <f>D10+E10+F10+G10</f>
        <v>0</v>
      </c>
      <c r="I10" s="1"/>
    </row>
    <row r="11" spans="1:14" x14ac:dyDescent="0.35">
      <c r="A11" s="11">
        <v>2</v>
      </c>
      <c r="B11" s="6" t="s">
        <v>75</v>
      </c>
      <c r="C11" s="54">
        <v>100000</v>
      </c>
      <c r="D11" s="54">
        <v>25000</v>
      </c>
      <c r="E11" s="54">
        <v>25000</v>
      </c>
      <c r="F11" s="54">
        <v>25000</v>
      </c>
      <c r="G11" s="54">
        <v>25000</v>
      </c>
      <c r="H11" s="52">
        <f>D11+E11+F11+G11</f>
        <v>100000</v>
      </c>
      <c r="I11" s="1"/>
    </row>
    <row r="12" spans="1:14" x14ac:dyDescent="0.35">
      <c r="A12" s="11">
        <v>3</v>
      </c>
      <c r="B12" s="23" t="s">
        <v>69</v>
      </c>
      <c r="C12" s="54">
        <v>50000</v>
      </c>
      <c r="D12" s="54">
        <v>10000</v>
      </c>
      <c r="E12" s="54">
        <v>10000</v>
      </c>
      <c r="F12" s="54">
        <v>10000</v>
      </c>
      <c r="G12" s="55">
        <v>20000</v>
      </c>
      <c r="H12" s="52">
        <f t="shared" ref="H12:H13" si="0">D12+E12+F12+G12</f>
        <v>50000</v>
      </c>
      <c r="I12" s="1"/>
      <c r="J12" s="1" t="s">
        <v>68</v>
      </c>
      <c r="K12" s="1"/>
      <c r="N12" s="8"/>
    </row>
    <row r="13" spans="1:14" ht="19.5" customHeight="1" x14ac:dyDescent="0.35">
      <c r="A13" s="11">
        <v>4</v>
      </c>
      <c r="B13" s="23" t="s">
        <v>15</v>
      </c>
      <c r="C13" s="54">
        <v>480000</v>
      </c>
      <c r="D13" s="54">
        <v>120000</v>
      </c>
      <c r="E13" s="54">
        <v>120000</v>
      </c>
      <c r="F13" s="54">
        <v>120000</v>
      </c>
      <c r="G13" s="54">
        <v>120000</v>
      </c>
      <c r="H13" s="52">
        <f t="shared" si="0"/>
        <v>480000</v>
      </c>
      <c r="I13" s="1"/>
      <c r="J13" s="1"/>
      <c r="K13" s="1"/>
    </row>
    <row r="14" spans="1:14" ht="18" thickBot="1" x14ac:dyDescent="0.4">
      <c r="A14" s="31">
        <v>5</v>
      </c>
      <c r="B14" s="9" t="s">
        <v>1</v>
      </c>
      <c r="C14" s="53">
        <f t="shared" ref="C14:H14" si="1">SUM(C10:C13)</f>
        <v>630000</v>
      </c>
      <c r="D14" s="53">
        <f t="shared" si="1"/>
        <v>155000</v>
      </c>
      <c r="E14" s="53">
        <f t="shared" si="1"/>
        <v>155000</v>
      </c>
      <c r="F14" s="53">
        <f t="shared" si="1"/>
        <v>155000</v>
      </c>
      <c r="G14" s="53">
        <f t="shared" si="1"/>
        <v>165000</v>
      </c>
      <c r="H14" s="53">
        <f t="shared" si="1"/>
        <v>630000</v>
      </c>
      <c r="I14" s="1"/>
      <c r="J14" s="1"/>
      <c r="K14" s="1"/>
    </row>
    <row r="17" spans="1:12" x14ac:dyDescent="0.35">
      <c r="A17" s="3"/>
      <c r="B17" s="116" t="s">
        <v>80</v>
      </c>
      <c r="C17" s="116"/>
      <c r="D17" s="116" t="s">
        <v>80</v>
      </c>
      <c r="E17" s="116"/>
      <c r="F17" s="116" t="s">
        <v>80</v>
      </c>
      <c r="G17" s="116"/>
      <c r="H17" s="116" t="s">
        <v>80</v>
      </c>
      <c r="I17" s="1"/>
    </row>
    <row r="18" spans="1:12" x14ac:dyDescent="0.35">
      <c r="A18" s="122" t="s">
        <v>13</v>
      </c>
      <c r="B18" s="122"/>
      <c r="C18" s="12"/>
      <c r="D18" s="120" t="s">
        <v>19</v>
      </c>
      <c r="E18" s="18"/>
      <c r="F18" s="18" t="s">
        <v>6</v>
      </c>
      <c r="G18" s="18"/>
      <c r="H18" s="121" t="s">
        <v>76</v>
      </c>
      <c r="I18" s="1"/>
    </row>
    <row r="19" spans="1:12" ht="24" customHeight="1" x14ac:dyDescent="0.35">
      <c r="A19" s="122" t="s">
        <v>65</v>
      </c>
      <c r="B19" s="122"/>
      <c r="C19" s="18"/>
      <c r="D19" s="120" t="s">
        <v>66</v>
      </c>
      <c r="E19" s="18"/>
      <c r="F19" s="27"/>
      <c r="G19" s="27"/>
      <c r="H19" s="120" t="s">
        <v>65</v>
      </c>
      <c r="I19" s="1"/>
    </row>
    <row r="20" spans="1:12" x14ac:dyDescent="0.35"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</row>
    <row r="21" spans="1:12" x14ac:dyDescent="0.35">
      <c r="B21" s="3"/>
      <c r="C21" s="3"/>
      <c r="D21" s="3"/>
      <c r="E21" s="3"/>
      <c r="F21" s="3"/>
      <c r="G21" s="106"/>
      <c r="H21" s="106"/>
      <c r="I21" s="106"/>
      <c r="J21" s="3"/>
      <c r="K21" s="3"/>
    </row>
  </sheetData>
  <mergeCells count="26">
    <mergeCell ref="C4:E4"/>
    <mergeCell ref="G21:I21"/>
    <mergeCell ref="I8:I9"/>
    <mergeCell ref="J8:K8"/>
    <mergeCell ref="B20:D20"/>
    <mergeCell ref="E20:F20"/>
    <mergeCell ref="G20:I20"/>
    <mergeCell ref="J20:L20"/>
    <mergeCell ref="A19:B19"/>
    <mergeCell ref="A18:B18"/>
    <mergeCell ref="A2:G2"/>
    <mergeCell ref="A3:G3"/>
    <mergeCell ref="I7:L7"/>
    <mergeCell ref="D8:D9"/>
    <mergeCell ref="E8:E9"/>
    <mergeCell ref="F8:F9"/>
    <mergeCell ref="L8:L9"/>
    <mergeCell ref="G8:G9"/>
    <mergeCell ref="H8:H9"/>
    <mergeCell ref="A5:B5"/>
    <mergeCell ref="G5:H5"/>
    <mergeCell ref="A7:A9"/>
    <mergeCell ref="B7:B9"/>
    <mergeCell ref="C7:C9"/>
    <mergeCell ref="D7:H7"/>
    <mergeCell ref="D5:E5"/>
  </mergeCells>
  <pageMargins left="0.7" right="0.7" top="0.75" bottom="0.75" header="0.3" footer="0.3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9"/>
  <sheetViews>
    <sheetView workbookViewId="0">
      <selection activeCell="D21" sqref="D21"/>
    </sheetView>
  </sheetViews>
  <sheetFormatPr defaultRowHeight="17.25" x14ac:dyDescent="0.35"/>
  <cols>
    <col min="1" max="1" width="6" style="2" customWidth="1"/>
    <col min="2" max="2" width="26.140625" style="2" customWidth="1"/>
    <col min="3" max="3" width="20.85546875" style="2" customWidth="1"/>
    <col min="4" max="4" width="17.42578125" style="2" customWidth="1"/>
    <col min="5" max="5" width="17.85546875" style="2" customWidth="1"/>
    <col min="6" max="6" width="16.5703125" style="2" customWidth="1"/>
    <col min="7" max="7" width="16" style="2" customWidth="1"/>
    <col min="8" max="8" width="17.5703125" style="2" customWidth="1"/>
    <col min="9" max="9" width="5.42578125" style="2" customWidth="1"/>
    <col min="10" max="10" width="5" style="2" customWidth="1"/>
    <col min="11" max="11" width="6" style="2" customWidth="1"/>
    <col min="12" max="12" width="6.5703125" style="2" customWidth="1"/>
    <col min="13" max="13" width="9.140625" style="2"/>
    <col min="14" max="14" width="18.7109375" style="2" bestFit="1" customWidth="1"/>
    <col min="15" max="16384" width="9.140625" style="2"/>
  </cols>
  <sheetData>
    <row r="1" spans="1:12" ht="19.5" x14ac:dyDescent="0.35">
      <c r="H1" s="43" t="s">
        <v>62</v>
      </c>
    </row>
    <row r="2" spans="1:12" ht="26.25" customHeight="1" x14ac:dyDescent="0.4">
      <c r="A2" s="66" t="s">
        <v>16</v>
      </c>
      <c r="B2" s="66"/>
      <c r="C2" s="66"/>
      <c r="D2" s="66"/>
      <c r="E2" s="66"/>
      <c r="F2" s="66"/>
      <c r="G2" s="66"/>
      <c r="H2" s="40" t="s">
        <v>59</v>
      </c>
      <c r="I2" s="15"/>
      <c r="J2" s="15"/>
      <c r="K2" s="15"/>
      <c r="L2" s="15"/>
    </row>
    <row r="3" spans="1:12" ht="22.5" customHeight="1" x14ac:dyDescent="0.4">
      <c r="A3" s="65" t="s">
        <v>50</v>
      </c>
      <c r="B3" s="65"/>
      <c r="C3" s="65"/>
      <c r="D3" s="65"/>
      <c r="E3" s="65"/>
      <c r="F3" s="65"/>
      <c r="G3" s="65"/>
      <c r="H3" s="14"/>
      <c r="I3" s="14"/>
      <c r="J3" s="14"/>
      <c r="K3" s="14"/>
      <c r="L3" s="14"/>
    </row>
    <row r="4" spans="1:12" ht="19.5" customHeight="1" x14ac:dyDescent="0.4">
      <c r="B4" s="7"/>
      <c r="C4" s="67" t="s">
        <v>37</v>
      </c>
      <c r="D4" s="67"/>
      <c r="E4" s="7"/>
      <c r="F4" s="7"/>
      <c r="G4" s="7"/>
      <c r="H4" s="7"/>
      <c r="I4" s="7"/>
      <c r="J4" s="7"/>
      <c r="K4" s="7"/>
      <c r="L4" s="7"/>
    </row>
    <row r="5" spans="1:12" ht="20.25" x14ac:dyDescent="0.4">
      <c r="A5" s="63" t="s">
        <v>84</v>
      </c>
      <c r="B5" s="64"/>
      <c r="D5" s="96"/>
      <c r="E5" s="96"/>
      <c r="G5" s="67"/>
      <c r="H5" s="67"/>
    </row>
    <row r="6" spans="1:12" ht="18" thickBot="1" x14ac:dyDescent="0.4"/>
    <row r="7" spans="1:12" ht="27" customHeight="1" x14ac:dyDescent="0.35">
      <c r="A7" s="110" t="s">
        <v>18</v>
      </c>
      <c r="B7" s="75" t="s">
        <v>0</v>
      </c>
      <c r="C7" s="113" t="s">
        <v>35</v>
      </c>
      <c r="D7" s="74" t="s">
        <v>45</v>
      </c>
      <c r="E7" s="75"/>
      <c r="F7" s="75"/>
      <c r="G7" s="75"/>
      <c r="H7" s="76"/>
      <c r="I7" s="101"/>
      <c r="J7" s="101"/>
      <c r="K7" s="101"/>
      <c r="L7" s="101"/>
    </row>
    <row r="8" spans="1:12" ht="15.75" customHeight="1" x14ac:dyDescent="0.35">
      <c r="A8" s="111"/>
      <c r="B8" s="112"/>
      <c r="C8" s="114"/>
      <c r="D8" s="108" t="s">
        <v>30</v>
      </c>
      <c r="E8" s="108" t="s">
        <v>31</v>
      </c>
      <c r="F8" s="108" t="s">
        <v>32</v>
      </c>
      <c r="G8" s="108" t="s">
        <v>33</v>
      </c>
      <c r="H8" s="109" t="s">
        <v>36</v>
      </c>
      <c r="I8" s="68"/>
      <c r="J8" s="68"/>
      <c r="K8" s="68"/>
      <c r="L8" s="102"/>
    </row>
    <row r="9" spans="1:12" ht="13.5" customHeight="1" x14ac:dyDescent="0.35">
      <c r="A9" s="111"/>
      <c r="B9" s="112"/>
      <c r="C9" s="114"/>
      <c r="D9" s="108"/>
      <c r="E9" s="108"/>
      <c r="F9" s="108"/>
      <c r="G9" s="108"/>
      <c r="H9" s="109"/>
      <c r="I9" s="68"/>
      <c r="J9" s="12"/>
      <c r="K9" s="12"/>
      <c r="L9" s="102"/>
    </row>
    <row r="10" spans="1:12" ht="13.5" customHeight="1" x14ac:dyDescent="0.35">
      <c r="A10" s="49">
        <v>1</v>
      </c>
      <c r="B10" s="32" t="s">
        <v>43</v>
      </c>
      <c r="C10" s="51">
        <v>100000</v>
      </c>
      <c r="D10" s="47">
        <v>25000</v>
      </c>
      <c r="E10" s="47">
        <v>25000</v>
      </c>
      <c r="F10" s="47">
        <v>25000</v>
      </c>
      <c r="G10" s="47">
        <v>25000</v>
      </c>
      <c r="H10" s="48">
        <v>100000</v>
      </c>
      <c r="I10" s="12"/>
      <c r="J10" s="12"/>
      <c r="K10" s="12"/>
      <c r="L10" s="27"/>
    </row>
    <row r="11" spans="1:12" x14ac:dyDescent="0.35">
      <c r="A11" s="11">
        <v>2</v>
      </c>
      <c r="B11" s="32" t="s">
        <v>70</v>
      </c>
      <c r="C11" s="54">
        <v>500000</v>
      </c>
      <c r="D11" s="54">
        <v>50000</v>
      </c>
      <c r="E11" s="54">
        <v>50000</v>
      </c>
      <c r="F11" s="54">
        <v>200000</v>
      </c>
      <c r="G11" s="54">
        <v>200000</v>
      </c>
      <c r="H11" s="52">
        <f t="shared" ref="H11:H13" si="0">D11+E11+F11+G11</f>
        <v>500000</v>
      </c>
      <c r="I11" s="1"/>
      <c r="J11" s="1"/>
      <c r="K11" s="1"/>
    </row>
    <row r="12" spans="1:12" ht="32.25" x14ac:dyDescent="0.35">
      <c r="A12" s="11">
        <v>3</v>
      </c>
      <c r="B12" s="32" t="s">
        <v>55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2">
        <f t="shared" si="0"/>
        <v>0</v>
      </c>
      <c r="I12" s="1"/>
      <c r="J12" s="1"/>
      <c r="K12" s="1"/>
    </row>
    <row r="13" spans="1:12" x14ac:dyDescent="0.35">
      <c r="A13" s="11">
        <v>4</v>
      </c>
      <c r="B13" s="4" t="s">
        <v>54</v>
      </c>
      <c r="C13" s="54">
        <v>600000</v>
      </c>
      <c r="D13" s="54">
        <v>60000</v>
      </c>
      <c r="E13" s="54">
        <v>240000</v>
      </c>
      <c r="F13" s="54">
        <v>150000</v>
      </c>
      <c r="G13" s="54">
        <v>150000</v>
      </c>
      <c r="H13" s="52">
        <f t="shared" si="0"/>
        <v>600000</v>
      </c>
      <c r="I13" s="1"/>
      <c r="J13" s="1"/>
      <c r="K13" s="1"/>
    </row>
    <row r="14" spans="1:12" ht="18" thickBot="1" x14ac:dyDescent="0.4">
      <c r="A14" s="31">
        <v>5</v>
      </c>
      <c r="B14" s="34" t="s">
        <v>1</v>
      </c>
      <c r="C14" s="53">
        <f>SUM(C11:C13)</f>
        <v>1100000</v>
      </c>
      <c r="D14" s="53">
        <f t="shared" ref="D14:H14" si="1">SUM(D11:D13)</f>
        <v>110000</v>
      </c>
      <c r="E14" s="53">
        <f t="shared" si="1"/>
        <v>290000</v>
      </c>
      <c r="F14" s="53">
        <f t="shared" si="1"/>
        <v>350000</v>
      </c>
      <c r="G14" s="53">
        <f t="shared" si="1"/>
        <v>350000</v>
      </c>
      <c r="H14" s="53">
        <f t="shared" si="1"/>
        <v>1100000</v>
      </c>
      <c r="I14" s="1"/>
      <c r="J14" s="1"/>
      <c r="K14" s="1"/>
    </row>
    <row r="17" spans="1:11" x14ac:dyDescent="0.35">
      <c r="A17" s="3"/>
      <c r="B17" s="116" t="s">
        <v>80</v>
      </c>
      <c r="C17" s="116" t="s">
        <v>80</v>
      </c>
      <c r="D17" s="117"/>
      <c r="E17" s="116" t="s">
        <v>80</v>
      </c>
      <c r="F17" s="117"/>
      <c r="G17" s="116" t="s">
        <v>83</v>
      </c>
      <c r="H17" s="116"/>
    </row>
    <row r="18" spans="1:11" x14ac:dyDescent="0.35">
      <c r="A18" s="96" t="s">
        <v>49</v>
      </c>
      <c r="B18" s="96"/>
      <c r="C18" s="20" t="s">
        <v>19</v>
      </c>
      <c r="D18" s="17"/>
      <c r="E18" s="20" t="s">
        <v>6</v>
      </c>
      <c r="F18" s="17"/>
      <c r="G18" s="107" t="s">
        <v>76</v>
      </c>
      <c r="H18" s="96"/>
    </row>
    <row r="19" spans="1:11" x14ac:dyDescent="0.35">
      <c r="A19" s="106" t="s">
        <v>79</v>
      </c>
      <c r="B19" s="106"/>
      <c r="C19" s="20" t="s">
        <v>78</v>
      </c>
      <c r="D19" s="20"/>
      <c r="E19" s="20" t="s">
        <v>56</v>
      </c>
      <c r="F19" s="17"/>
      <c r="G19" s="96" t="s">
        <v>77</v>
      </c>
      <c r="H19" s="96"/>
      <c r="J19" s="3"/>
      <c r="K19" s="3"/>
    </row>
  </sheetData>
  <mergeCells count="23">
    <mergeCell ref="D7:H7"/>
    <mergeCell ref="D5:E5"/>
    <mergeCell ref="A5:B5"/>
    <mergeCell ref="G5:H5"/>
    <mergeCell ref="A2:G2"/>
    <mergeCell ref="A3:G3"/>
    <mergeCell ref="C4:D4"/>
    <mergeCell ref="A18:B18"/>
    <mergeCell ref="A19:B19"/>
    <mergeCell ref="G18:H18"/>
    <mergeCell ref="G19:H19"/>
    <mergeCell ref="I7:L7"/>
    <mergeCell ref="D8:D9"/>
    <mergeCell ref="E8:E9"/>
    <mergeCell ref="F8:F9"/>
    <mergeCell ref="L8:L9"/>
    <mergeCell ref="G8:G9"/>
    <mergeCell ref="H8:H9"/>
    <mergeCell ref="I8:I9"/>
    <mergeCell ref="J8:K8"/>
    <mergeCell ref="A7:A9"/>
    <mergeCell ref="B7:B9"/>
    <mergeCell ref="C7:C9"/>
  </mergeCells>
  <pageMargins left="0.70866141732283505" right="0.70866141732283505" top="0.74803149606299202" bottom="0.74803149606299202" header="0.31496062992126" footer="0.31496062992126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2"/>
  <sheetViews>
    <sheetView workbookViewId="0">
      <selection activeCell="J28" sqref="J28"/>
    </sheetView>
  </sheetViews>
  <sheetFormatPr defaultRowHeight="15" x14ac:dyDescent="0.25"/>
  <cols>
    <col min="1" max="1" width="6.140625" customWidth="1"/>
    <col min="2" max="2" width="30.140625" customWidth="1"/>
    <col min="3" max="3" width="14.85546875" customWidth="1"/>
    <col min="4" max="4" width="17.42578125" customWidth="1"/>
    <col min="5" max="5" width="17.5703125" customWidth="1"/>
    <col min="6" max="6" width="15.5703125" customWidth="1"/>
    <col min="7" max="7" width="14.140625" customWidth="1"/>
    <col min="8" max="8" width="16.42578125" customWidth="1"/>
  </cols>
  <sheetData>
    <row r="1" spans="1:8" ht="19.5" x14ac:dyDescent="0.35">
      <c r="H1" s="45" t="s">
        <v>62</v>
      </c>
    </row>
    <row r="2" spans="1:8" ht="21.75" x14ac:dyDescent="0.4">
      <c r="B2" s="66" t="s">
        <v>16</v>
      </c>
      <c r="C2" s="66"/>
      <c r="D2" s="66"/>
      <c r="E2" s="66"/>
      <c r="F2" s="66"/>
      <c r="G2" s="66"/>
      <c r="H2" s="29" t="s">
        <v>63</v>
      </c>
    </row>
    <row r="3" spans="1:8" ht="21.75" customHeight="1" x14ac:dyDescent="0.4">
      <c r="B3" s="65" t="s">
        <v>53</v>
      </c>
      <c r="C3" s="65"/>
      <c r="D3" s="65"/>
      <c r="E3" s="65"/>
      <c r="F3" s="65"/>
      <c r="G3" s="65"/>
      <c r="H3" s="14"/>
    </row>
    <row r="4" spans="1:8" ht="21" customHeight="1" x14ac:dyDescent="0.4">
      <c r="B4" s="7"/>
      <c r="C4" s="67" t="s">
        <v>37</v>
      </c>
      <c r="D4" s="67"/>
      <c r="E4" s="7"/>
      <c r="F4" s="7"/>
      <c r="G4" s="7"/>
      <c r="H4" s="7"/>
    </row>
    <row r="5" spans="1:8" ht="21.75" customHeight="1" x14ac:dyDescent="0.4">
      <c r="A5" s="63" t="s">
        <v>84</v>
      </c>
      <c r="B5" s="64"/>
      <c r="C5" s="10"/>
      <c r="D5" s="65"/>
      <c r="E5" s="65"/>
      <c r="F5" s="10"/>
      <c r="G5" s="67"/>
      <c r="H5" s="67"/>
    </row>
    <row r="6" spans="1:8" ht="11.25" customHeight="1" thickBot="1" x14ac:dyDescent="0.4">
      <c r="B6" s="2"/>
      <c r="C6" s="2"/>
      <c r="D6" s="2"/>
      <c r="E6" s="2"/>
      <c r="F6" s="2"/>
      <c r="G6" s="2"/>
      <c r="H6" s="2"/>
    </row>
    <row r="7" spans="1:8" ht="23.25" customHeight="1" x14ac:dyDescent="0.25">
      <c r="A7" s="103" t="s">
        <v>18</v>
      </c>
      <c r="B7" s="103" t="s">
        <v>0</v>
      </c>
      <c r="C7" s="83" t="s">
        <v>35</v>
      </c>
      <c r="D7" s="74" t="s">
        <v>45</v>
      </c>
      <c r="E7" s="75"/>
      <c r="F7" s="75"/>
      <c r="G7" s="75"/>
      <c r="H7" s="76"/>
    </row>
    <row r="8" spans="1:8" x14ac:dyDescent="0.25">
      <c r="A8" s="104"/>
      <c r="B8" s="104"/>
      <c r="C8" s="84"/>
      <c r="D8" s="69" t="s">
        <v>30</v>
      </c>
      <c r="E8" s="69" t="s">
        <v>31</v>
      </c>
      <c r="F8" s="69" t="s">
        <v>32</v>
      </c>
      <c r="G8" s="69" t="s">
        <v>33</v>
      </c>
      <c r="H8" s="71" t="s">
        <v>34</v>
      </c>
    </row>
    <row r="9" spans="1:8" x14ac:dyDescent="0.25">
      <c r="A9" s="105"/>
      <c r="B9" s="105"/>
      <c r="C9" s="85"/>
      <c r="D9" s="70"/>
      <c r="E9" s="70"/>
      <c r="F9" s="70"/>
      <c r="G9" s="70"/>
      <c r="H9" s="72"/>
    </row>
    <row r="10" spans="1:8" ht="15.75" x14ac:dyDescent="0.3">
      <c r="A10" s="11">
        <v>1</v>
      </c>
      <c r="B10" s="6" t="s">
        <v>22</v>
      </c>
      <c r="C10" s="54">
        <v>5500000</v>
      </c>
      <c r="D10" s="62">
        <v>1375000</v>
      </c>
      <c r="E10" s="62">
        <v>1375000</v>
      </c>
      <c r="F10" s="62">
        <v>1375000</v>
      </c>
      <c r="G10" s="62">
        <v>1375000</v>
      </c>
      <c r="H10" s="52">
        <f>D10+E10+F10+G10</f>
        <v>5500000</v>
      </c>
    </row>
    <row r="11" spans="1:8" ht="15.75" x14ac:dyDescent="0.3">
      <c r="A11" s="11">
        <v>2</v>
      </c>
      <c r="B11" s="26" t="s">
        <v>23</v>
      </c>
      <c r="C11" s="54">
        <v>100000</v>
      </c>
      <c r="D11" s="54">
        <v>25000</v>
      </c>
      <c r="E11" s="54">
        <v>25000</v>
      </c>
      <c r="F11" s="54">
        <v>25000</v>
      </c>
      <c r="G11" s="54">
        <v>25000</v>
      </c>
      <c r="H11" s="52">
        <f t="shared" ref="H11:H24" si="0">D11+E11+F11+G11</f>
        <v>100000</v>
      </c>
    </row>
    <row r="12" spans="1:8" ht="15.75" x14ac:dyDescent="0.3">
      <c r="A12" s="11">
        <v>3</v>
      </c>
      <c r="B12" s="6" t="s">
        <v>24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2">
        <f t="shared" si="0"/>
        <v>0</v>
      </c>
    </row>
    <row r="13" spans="1:8" ht="15.75" x14ac:dyDescent="0.3">
      <c r="A13" s="11">
        <v>4</v>
      </c>
      <c r="B13" s="6" t="s">
        <v>25</v>
      </c>
      <c r="C13" s="54">
        <v>1100000</v>
      </c>
      <c r="D13" s="54">
        <v>250000</v>
      </c>
      <c r="E13" s="54">
        <v>250000</v>
      </c>
      <c r="F13" s="54">
        <v>300000</v>
      </c>
      <c r="G13" s="54">
        <v>300000</v>
      </c>
      <c r="H13" s="52">
        <f t="shared" si="0"/>
        <v>1100000</v>
      </c>
    </row>
    <row r="14" spans="1:8" ht="15.75" x14ac:dyDescent="0.3">
      <c r="A14" s="11">
        <v>5</v>
      </c>
      <c r="B14" s="6" t="s">
        <v>26</v>
      </c>
      <c r="C14" s="54">
        <v>50000</v>
      </c>
      <c r="D14" s="54">
        <v>10000</v>
      </c>
      <c r="E14" s="54">
        <v>10000</v>
      </c>
      <c r="F14" s="54">
        <v>10000</v>
      </c>
      <c r="G14" s="54">
        <v>20000</v>
      </c>
      <c r="H14" s="52">
        <f t="shared" si="0"/>
        <v>50000</v>
      </c>
    </row>
    <row r="15" spans="1:8" ht="15.75" x14ac:dyDescent="0.3">
      <c r="A15" s="11">
        <v>6</v>
      </c>
      <c r="B15" s="6" t="s">
        <v>27</v>
      </c>
      <c r="C15" s="54">
        <v>3100000</v>
      </c>
      <c r="D15" s="54">
        <v>700000</v>
      </c>
      <c r="E15" s="54">
        <v>800000</v>
      </c>
      <c r="F15" s="54">
        <v>800000</v>
      </c>
      <c r="G15" s="54">
        <v>800000</v>
      </c>
      <c r="H15" s="52">
        <f t="shared" si="0"/>
        <v>3100000</v>
      </c>
    </row>
    <row r="16" spans="1:8" ht="15.75" x14ac:dyDescent="0.3">
      <c r="A16" s="11">
        <v>7</v>
      </c>
      <c r="B16" s="6" t="s">
        <v>28</v>
      </c>
      <c r="C16" s="54">
        <v>100000</v>
      </c>
      <c r="D16" s="54">
        <v>25000</v>
      </c>
      <c r="E16" s="54">
        <v>25000</v>
      </c>
      <c r="F16" s="54">
        <v>25000</v>
      </c>
      <c r="G16" s="54">
        <v>25000</v>
      </c>
      <c r="H16" s="52">
        <f t="shared" si="0"/>
        <v>100000</v>
      </c>
    </row>
    <row r="17" spans="1:8" ht="15.75" x14ac:dyDescent="0.3">
      <c r="A17" s="11">
        <v>8</v>
      </c>
      <c r="B17" s="6" t="s">
        <v>39</v>
      </c>
      <c r="C17" s="54">
        <v>50000</v>
      </c>
      <c r="D17" s="54">
        <v>10000</v>
      </c>
      <c r="E17" s="54">
        <v>10000</v>
      </c>
      <c r="F17" s="54">
        <v>10000</v>
      </c>
      <c r="G17" s="54">
        <v>20000</v>
      </c>
      <c r="H17" s="52">
        <f t="shared" si="0"/>
        <v>50000</v>
      </c>
    </row>
    <row r="18" spans="1:8" ht="31.5" customHeight="1" x14ac:dyDescent="0.3">
      <c r="A18" s="11">
        <v>9</v>
      </c>
      <c r="B18" s="23" t="s">
        <v>38</v>
      </c>
      <c r="C18" s="54">
        <v>100000</v>
      </c>
      <c r="D18" s="54">
        <v>25000</v>
      </c>
      <c r="E18" s="54">
        <v>25000</v>
      </c>
      <c r="F18" s="54">
        <v>25000</v>
      </c>
      <c r="G18" s="54">
        <v>25000</v>
      </c>
      <c r="H18" s="52">
        <f t="shared" si="0"/>
        <v>100000</v>
      </c>
    </row>
    <row r="19" spans="1:8" ht="15.75" x14ac:dyDescent="0.3">
      <c r="A19" s="11">
        <v>10</v>
      </c>
      <c r="B19" s="23" t="s">
        <v>40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2">
        <f t="shared" si="0"/>
        <v>0</v>
      </c>
    </row>
    <row r="20" spans="1:8" ht="15.75" x14ac:dyDescent="0.3">
      <c r="A20" s="11"/>
      <c r="B20" s="23" t="s">
        <v>74</v>
      </c>
      <c r="C20" s="54">
        <v>150000</v>
      </c>
      <c r="D20" s="54">
        <v>35000</v>
      </c>
      <c r="E20" s="54">
        <v>35000</v>
      </c>
      <c r="F20" s="54">
        <v>40000</v>
      </c>
      <c r="G20" s="54">
        <v>40000</v>
      </c>
      <c r="H20" s="52">
        <f t="shared" si="0"/>
        <v>150000</v>
      </c>
    </row>
    <row r="21" spans="1:8" ht="15.75" x14ac:dyDescent="0.3">
      <c r="A21" s="11">
        <v>11</v>
      </c>
      <c r="B21" s="23" t="s">
        <v>42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2">
        <f t="shared" si="0"/>
        <v>0</v>
      </c>
    </row>
    <row r="22" spans="1:8" ht="15.75" x14ac:dyDescent="0.3">
      <c r="A22" s="11">
        <v>12</v>
      </c>
      <c r="B22" s="6" t="s">
        <v>41</v>
      </c>
      <c r="C22" s="54">
        <v>200000</v>
      </c>
      <c r="D22" s="54">
        <v>50000</v>
      </c>
      <c r="E22" s="54">
        <v>50000</v>
      </c>
      <c r="F22" s="54">
        <v>50000</v>
      </c>
      <c r="G22" s="54">
        <v>50000</v>
      </c>
      <c r="H22" s="52">
        <f t="shared" si="0"/>
        <v>200000</v>
      </c>
    </row>
    <row r="23" spans="1:8" ht="15.75" x14ac:dyDescent="0.3">
      <c r="A23" s="11">
        <v>13</v>
      </c>
      <c r="B23" s="6" t="s">
        <v>72</v>
      </c>
      <c r="C23" s="58">
        <v>100000</v>
      </c>
      <c r="D23" s="54">
        <v>25000</v>
      </c>
      <c r="E23" s="54">
        <v>25000</v>
      </c>
      <c r="F23" s="54">
        <v>25000</v>
      </c>
      <c r="G23" s="54">
        <v>25000</v>
      </c>
      <c r="H23" s="52">
        <f t="shared" si="0"/>
        <v>100000</v>
      </c>
    </row>
    <row r="24" spans="1:8" ht="15.75" x14ac:dyDescent="0.3">
      <c r="A24" s="11">
        <v>14</v>
      </c>
      <c r="B24" s="23" t="s">
        <v>71</v>
      </c>
      <c r="C24" s="58">
        <v>100000</v>
      </c>
      <c r="D24" s="54">
        <v>25000</v>
      </c>
      <c r="E24" s="54">
        <v>25000</v>
      </c>
      <c r="F24" s="54">
        <v>25000</v>
      </c>
      <c r="G24" s="54">
        <v>25000</v>
      </c>
      <c r="H24" s="52">
        <f t="shared" si="0"/>
        <v>100000</v>
      </c>
    </row>
    <row r="25" spans="1:8" ht="16.5" thickBot="1" x14ac:dyDescent="0.35">
      <c r="A25" s="31">
        <v>15</v>
      </c>
      <c r="B25" s="9" t="s">
        <v>1</v>
      </c>
      <c r="C25" s="53">
        <f>SUM(C10:C24)</f>
        <v>10650000</v>
      </c>
      <c r="D25" s="53">
        <f t="shared" ref="D25:H25" si="1">SUM(D10:D24)</f>
        <v>2555000</v>
      </c>
      <c r="E25" s="53">
        <f t="shared" si="1"/>
        <v>2655000</v>
      </c>
      <c r="F25" s="53">
        <f t="shared" si="1"/>
        <v>2710000</v>
      </c>
      <c r="G25" s="53">
        <f t="shared" si="1"/>
        <v>2730000</v>
      </c>
      <c r="H25" s="53">
        <f t="shared" si="1"/>
        <v>10650000</v>
      </c>
    </row>
    <row r="26" spans="1:8" ht="17.25" x14ac:dyDescent="0.35">
      <c r="B26" s="2"/>
      <c r="C26" s="2"/>
      <c r="D26" s="2"/>
      <c r="E26" s="2"/>
      <c r="F26" s="2"/>
      <c r="G26" s="2"/>
      <c r="H26" s="2"/>
    </row>
    <row r="27" spans="1:8" ht="17.25" x14ac:dyDescent="0.35">
      <c r="B27" s="2"/>
      <c r="C27" s="2"/>
      <c r="D27" s="2"/>
      <c r="E27" s="2"/>
      <c r="F27" s="2"/>
      <c r="G27" s="2"/>
      <c r="H27" s="2"/>
    </row>
    <row r="28" spans="1:8" ht="17.25" x14ac:dyDescent="0.35">
      <c r="A28" s="3"/>
      <c r="B28" s="116" t="s">
        <v>80</v>
      </c>
      <c r="C28" s="117"/>
      <c r="D28" s="117"/>
      <c r="E28" s="117"/>
      <c r="F28" s="116" t="s">
        <v>80</v>
      </c>
      <c r="G28" s="117"/>
      <c r="H28" s="116" t="s">
        <v>80</v>
      </c>
    </row>
    <row r="29" spans="1:8" ht="15.75" x14ac:dyDescent="0.3">
      <c r="A29" s="122" t="s">
        <v>48</v>
      </c>
      <c r="B29" s="122"/>
      <c r="C29" s="21"/>
      <c r="D29" s="120" t="s">
        <v>51</v>
      </c>
      <c r="E29" s="21"/>
      <c r="F29" s="18" t="s">
        <v>6</v>
      </c>
      <c r="G29" s="21"/>
      <c r="H29" s="121" t="s">
        <v>76</v>
      </c>
    </row>
    <row r="30" spans="1:8" ht="21.75" customHeight="1" x14ac:dyDescent="0.3">
      <c r="A30" s="122" t="s">
        <v>82</v>
      </c>
      <c r="B30" s="122"/>
      <c r="C30" s="18"/>
      <c r="D30" s="120" t="s">
        <v>64</v>
      </c>
      <c r="E30" s="19"/>
      <c r="F30" s="27"/>
      <c r="H30" s="120" t="s">
        <v>81</v>
      </c>
    </row>
    <row r="31" spans="1:8" ht="17.25" x14ac:dyDescent="0.35">
      <c r="B31" s="2"/>
      <c r="C31" s="2"/>
      <c r="D31" s="2"/>
      <c r="E31" s="2"/>
      <c r="F31" s="3"/>
      <c r="G31" s="2"/>
      <c r="H31" s="2"/>
    </row>
    <row r="32" spans="1:8" x14ac:dyDescent="0.25">
      <c r="F32" s="115"/>
    </row>
  </sheetData>
  <mergeCells count="17">
    <mergeCell ref="D5:E5"/>
    <mergeCell ref="A5:B5"/>
    <mergeCell ref="G5:H5"/>
    <mergeCell ref="B2:G2"/>
    <mergeCell ref="B3:G3"/>
    <mergeCell ref="C4:D4"/>
    <mergeCell ref="A29:B29"/>
    <mergeCell ref="A30:B30"/>
    <mergeCell ref="A7:A9"/>
    <mergeCell ref="G8:G9"/>
    <mergeCell ref="H8:H9"/>
    <mergeCell ref="B7:B9"/>
    <mergeCell ref="C7:C9"/>
    <mergeCell ref="D7:H7"/>
    <mergeCell ref="D8:D9"/>
    <mergeCell ref="E8:E9"/>
    <mergeCell ref="F8:F9"/>
  </mergeCells>
  <pageMargins left="0.7" right="0.7" top="0.75" bottom="0.75" header="0.3" footer="0.3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1"/>
  <sheetViews>
    <sheetView tabSelected="1" workbookViewId="0">
      <selection activeCell="F25" sqref="F25"/>
    </sheetView>
  </sheetViews>
  <sheetFormatPr defaultRowHeight="15" x14ac:dyDescent="0.25"/>
  <cols>
    <col min="1" max="1" width="6.140625" customWidth="1"/>
    <col min="2" max="2" width="31.85546875" customWidth="1"/>
    <col min="3" max="3" width="15.42578125" customWidth="1"/>
    <col min="4" max="4" width="14.5703125" customWidth="1"/>
    <col min="5" max="5" width="14.28515625" customWidth="1"/>
    <col min="6" max="6" width="14.85546875" customWidth="1"/>
    <col min="7" max="7" width="14.140625" customWidth="1"/>
    <col min="8" max="8" width="17.28515625" customWidth="1"/>
  </cols>
  <sheetData>
    <row r="1" spans="1:8" ht="17.25" customHeight="1" x14ac:dyDescent="0.35">
      <c r="H1" s="43" t="s">
        <v>62</v>
      </c>
    </row>
    <row r="2" spans="1:8" ht="21.75" x14ac:dyDescent="0.4">
      <c r="B2" s="66" t="s">
        <v>16</v>
      </c>
      <c r="C2" s="66"/>
      <c r="D2" s="66"/>
      <c r="E2" s="66"/>
      <c r="F2" s="66"/>
      <c r="G2" s="66"/>
      <c r="H2" s="40" t="s">
        <v>58</v>
      </c>
    </row>
    <row r="3" spans="1:8" ht="5.25" customHeight="1" x14ac:dyDescent="0.4">
      <c r="B3" s="66"/>
      <c r="C3" s="66"/>
      <c r="D3" s="66"/>
      <c r="E3" s="66"/>
      <c r="F3" s="66"/>
      <c r="G3" s="66"/>
      <c r="H3" s="66"/>
    </row>
    <row r="4" spans="1:8" ht="20.25" x14ac:dyDescent="0.4">
      <c r="B4" s="65" t="s">
        <v>29</v>
      </c>
      <c r="C4" s="65"/>
      <c r="D4" s="65"/>
      <c r="E4" s="65"/>
      <c r="F4" s="65"/>
      <c r="G4" s="65"/>
      <c r="H4" s="14"/>
    </row>
    <row r="5" spans="1:8" ht="22.5" customHeight="1" x14ac:dyDescent="0.4">
      <c r="B5" s="7"/>
      <c r="C5" s="65" t="s">
        <v>37</v>
      </c>
      <c r="D5" s="65"/>
      <c r="E5" s="65"/>
      <c r="F5" s="7"/>
      <c r="G5" s="7"/>
      <c r="H5" s="7"/>
    </row>
    <row r="6" spans="1:8" ht="20.25" x14ac:dyDescent="0.4">
      <c r="A6" s="63" t="s">
        <v>84</v>
      </c>
      <c r="B6" s="64"/>
      <c r="C6" s="10"/>
      <c r="D6" s="65"/>
      <c r="E6" s="65"/>
      <c r="F6" s="10"/>
      <c r="G6" s="67"/>
      <c r="H6" s="67"/>
    </row>
    <row r="7" spans="1:8" ht="11.25" customHeight="1" thickBot="1" x14ac:dyDescent="0.4">
      <c r="B7" s="2"/>
      <c r="C7" s="2"/>
      <c r="D7" s="2"/>
      <c r="E7" s="2"/>
      <c r="F7" s="2"/>
      <c r="G7" s="2"/>
      <c r="H7" s="2"/>
    </row>
    <row r="8" spans="1:8" ht="25.5" customHeight="1" x14ac:dyDescent="0.25">
      <c r="A8" s="103" t="s">
        <v>18</v>
      </c>
      <c r="B8" s="103" t="s">
        <v>0</v>
      </c>
      <c r="C8" s="83" t="s">
        <v>35</v>
      </c>
      <c r="D8" s="74" t="s">
        <v>45</v>
      </c>
      <c r="E8" s="75"/>
      <c r="F8" s="75"/>
      <c r="G8" s="75"/>
      <c r="H8" s="76"/>
    </row>
    <row r="9" spans="1:8" ht="15" customHeight="1" x14ac:dyDescent="0.25">
      <c r="A9" s="104"/>
      <c r="B9" s="104"/>
      <c r="C9" s="84"/>
      <c r="D9" s="69" t="s">
        <v>30</v>
      </c>
      <c r="E9" s="69" t="s">
        <v>31</v>
      </c>
      <c r="F9" s="69" t="s">
        <v>32</v>
      </c>
      <c r="G9" s="69" t="s">
        <v>33</v>
      </c>
      <c r="H9" s="71" t="s">
        <v>34</v>
      </c>
    </row>
    <row r="10" spans="1:8" ht="15" customHeight="1" x14ac:dyDescent="0.25">
      <c r="A10" s="105"/>
      <c r="B10" s="105"/>
      <c r="C10" s="85"/>
      <c r="D10" s="70"/>
      <c r="E10" s="70"/>
      <c r="F10" s="70"/>
      <c r="G10" s="70"/>
      <c r="H10" s="72"/>
    </row>
    <row r="11" spans="1:8" ht="17.25" customHeight="1" x14ac:dyDescent="0.3">
      <c r="A11" s="11">
        <v>1</v>
      </c>
      <c r="B11" s="6" t="s">
        <v>22</v>
      </c>
      <c r="C11" s="55">
        <v>200000</v>
      </c>
      <c r="D11" s="55">
        <v>50000</v>
      </c>
      <c r="E11" s="55">
        <v>50000</v>
      </c>
      <c r="F11" s="55">
        <v>50000</v>
      </c>
      <c r="G11" s="55">
        <v>50000</v>
      </c>
      <c r="H11" s="52">
        <f>D11+E11+F11+G11</f>
        <v>200000</v>
      </c>
    </row>
    <row r="12" spans="1:8" ht="15.75" x14ac:dyDescent="0.3">
      <c r="A12" s="11">
        <v>2</v>
      </c>
      <c r="B12" s="6" t="s">
        <v>27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2">
        <f t="shared" ref="H12:H14" si="0">D12+E12+F12+G12</f>
        <v>0</v>
      </c>
    </row>
    <row r="13" spans="1:8" ht="15.75" x14ac:dyDescent="0.3">
      <c r="A13" s="11">
        <v>3</v>
      </c>
      <c r="B13" s="6" t="s">
        <v>28</v>
      </c>
      <c r="C13" s="54">
        <v>100000</v>
      </c>
      <c r="D13" s="54">
        <v>25000</v>
      </c>
      <c r="E13" s="54">
        <v>25000</v>
      </c>
      <c r="F13" s="54">
        <v>25000</v>
      </c>
      <c r="G13" s="54">
        <v>25000</v>
      </c>
      <c r="H13" s="52">
        <f t="shared" si="0"/>
        <v>100000</v>
      </c>
    </row>
    <row r="14" spans="1:8" ht="15.75" x14ac:dyDescent="0.3">
      <c r="A14" s="11">
        <v>4</v>
      </c>
      <c r="B14" s="6" t="s">
        <v>44</v>
      </c>
      <c r="C14" s="54">
        <v>200000</v>
      </c>
      <c r="D14" s="54">
        <v>50000</v>
      </c>
      <c r="E14" s="54">
        <v>50000</v>
      </c>
      <c r="F14" s="54">
        <v>50000</v>
      </c>
      <c r="G14" s="54">
        <v>50000</v>
      </c>
      <c r="H14" s="52">
        <f t="shared" si="0"/>
        <v>200000</v>
      </c>
    </row>
    <row r="15" spans="1:8" ht="16.5" thickBot="1" x14ac:dyDescent="0.35">
      <c r="A15" s="11">
        <v>5</v>
      </c>
      <c r="B15" s="9" t="s">
        <v>1</v>
      </c>
      <c r="C15" s="119">
        <f t="shared" ref="C15:H15" si="1">SUM(C11:C14)</f>
        <v>500000</v>
      </c>
      <c r="D15" s="119">
        <f t="shared" si="1"/>
        <v>125000</v>
      </c>
      <c r="E15" s="119">
        <f t="shared" si="1"/>
        <v>125000</v>
      </c>
      <c r="F15" s="119">
        <f t="shared" si="1"/>
        <v>125000</v>
      </c>
      <c r="G15" s="119">
        <f t="shared" si="1"/>
        <v>125000</v>
      </c>
      <c r="H15" s="119">
        <f t="shared" si="1"/>
        <v>500000</v>
      </c>
    </row>
    <row r="16" spans="1:8" ht="17.25" x14ac:dyDescent="0.35">
      <c r="B16" s="2"/>
      <c r="C16" s="2"/>
      <c r="D16" s="2"/>
      <c r="E16" s="2"/>
      <c r="F16" s="2"/>
      <c r="G16" s="2"/>
      <c r="H16" s="2"/>
    </row>
    <row r="17" spans="1:8" ht="11.25" customHeight="1" x14ac:dyDescent="0.35">
      <c r="B17" s="2"/>
      <c r="C17" s="2"/>
      <c r="D17" s="2"/>
      <c r="E17" s="2"/>
      <c r="F17" s="2"/>
      <c r="G17" s="2"/>
      <c r="H17" s="2"/>
    </row>
    <row r="18" spans="1:8" ht="17.25" x14ac:dyDescent="0.35">
      <c r="A18" s="2"/>
      <c r="B18" s="116" t="s">
        <v>80</v>
      </c>
      <c r="C18" s="117"/>
      <c r="D18" s="117"/>
      <c r="E18" s="117"/>
      <c r="F18" s="116" t="s">
        <v>80</v>
      </c>
      <c r="G18" s="117"/>
      <c r="H18" s="116" t="s">
        <v>80</v>
      </c>
    </row>
    <row r="19" spans="1:8" ht="17.25" x14ac:dyDescent="0.35">
      <c r="A19" s="2"/>
      <c r="B19" s="120" t="s">
        <v>48</v>
      </c>
      <c r="C19" s="21"/>
      <c r="D19" s="120" t="s">
        <v>52</v>
      </c>
      <c r="E19" s="21"/>
      <c r="F19" s="18" t="s">
        <v>6</v>
      </c>
      <c r="G19" s="21"/>
      <c r="H19" s="121" t="s">
        <v>76</v>
      </c>
    </row>
    <row r="20" spans="1:8" ht="19.5" customHeight="1" x14ac:dyDescent="0.35">
      <c r="A20" s="2"/>
      <c r="B20" s="120" t="s">
        <v>85</v>
      </c>
      <c r="C20" s="18"/>
      <c r="D20" s="120" t="s">
        <v>85</v>
      </c>
      <c r="E20" s="19"/>
      <c r="F20" s="27"/>
      <c r="G20" s="19"/>
      <c r="H20" s="123" t="s">
        <v>85</v>
      </c>
    </row>
    <row r="21" spans="1:8" ht="17.25" x14ac:dyDescent="0.35">
      <c r="B21" s="2"/>
      <c r="C21" s="2"/>
      <c r="D21" s="2"/>
      <c r="E21" s="2"/>
      <c r="F21" s="3"/>
      <c r="G21" s="2"/>
      <c r="H21" s="2"/>
    </row>
  </sheetData>
  <mergeCells count="16">
    <mergeCell ref="B2:G2"/>
    <mergeCell ref="B4:G4"/>
    <mergeCell ref="B3:H3"/>
    <mergeCell ref="D6:E6"/>
    <mergeCell ref="A8:A10"/>
    <mergeCell ref="B8:B10"/>
    <mergeCell ref="C8:C10"/>
    <mergeCell ref="D8:H8"/>
    <mergeCell ref="D9:D10"/>
    <mergeCell ref="E9:E10"/>
    <mergeCell ref="F9:F10"/>
    <mergeCell ref="G9:G10"/>
    <mergeCell ref="H9:H10"/>
    <mergeCell ref="A6:B6"/>
    <mergeCell ref="G6:H6"/>
    <mergeCell ref="C5:E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Solid Waste</vt:lpstr>
      <vt:lpstr>Drain</vt:lpstr>
      <vt:lpstr>Street Light</vt:lpstr>
      <vt:lpstr>Sanitation</vt:lpstr>
      <vt:lpstr>O&amp;M</vt:lpstr>
      <vt:lpstr>MMT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2025-02-02T13:38:46Z</dcterms:modified>
</cp:coreProperties>
</file>